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75" windowWidth="11850" windowHeight="5355"/>
  </bookViews>
  <sheets>
    <sheet name="Sheet1" sheetId="1" r:id="rId1"/>
  </sheets>
  <externalReferences>
    <externalReference r:id="rId2"/>
  </externalReferences>
  <definedNames>
    <definedName name="ageunits">[1]!ageunits</definedName>
    <definedName name="diseases">[1]!diseases</definedName>
    <definedName name="findingref">[1]!findingref</definedName>
    <definedName name="kabref">[1]!kabref</definedName>
    <definedName name="kabupaten">[1]!kabupaten</definedName>
    <definedName name="kecref">[1]!kecref</definedName>
    <definedName name="labid">[1]!labid</definedName>
    <definedName name="Provinsi">[1]!provinsi</definedName>
    <definedName name="provref">[1]!provref</definedName>
    <definedName name="results">[1]!results</definedName>
    <definedName name="resultunits">[1]!resultunits</definedName>
    <definedName name="sections">[1]!sections</definedName>
    <definedName name="sex">[1]!sex</definedName>
    <definedName name="species">[1]!species</definedName>
    <definedName name="speciesref">[1]!speciesref</definedName>
    <definedName name="specimenform">[1]!specimenform</definedName>
    <definedName name="specimengroup">[1]!specimengroup</definedName>
    <definedName name="specref">[1]!specref</definedName>
    <definedName name="submissionreasons">[1]!submissionreasons</definedName>
    <definedName name="submittertypes">[1]!submittertypes</definedName>
    <definedName name="testref">[1]!testref</definedName>
  </definedNames>
  <calcPr calcId="145621"/>
</workbook>
</file>

<file path=xl/calcChain.xml><?xml version="1.0" encoding="utf-8"?>
<calcChain xmlns="http://schemas.openxmlformats.org/spreadsheetml/2006/main">
  <c r="A1" i="1" l="1"/>
  <c r="G27" i="1" l="1"/>
  <c r="H27" i="1" s="1"/>
  <c r="E9" i="1"/>
  <c r="G22" i="1" l="1"/>
  <c r="I27" i="1"/>
  <c r="H22" i="1"/>
  <c r="J27" i="1" l="1"/>
  <c r="I22" i="1"/>
  <c r="J22" i="1" l="1"/>
  <c r="K27" i="1"/>
  <c r="L27" i="1" l="1"/>
  <c r="K22" i="1"/>
  <c r="M27" i="1" l="1"/>
  <c r="L22" i="1"/>
  <c r="N27" i="1" l="1"/>
  <c r="M22" i="1"/>
  <c r="N22" i="1" l="1"/>
  <c r="O27" i="1"/>
  <c r="P27" i="1" l="1"/>
  <c r="O22" i="1"/>
  <c r="Q27" i="1" l="1"/>
  <c r="P22" i="1"/>
  <c r="R27" i="1" l="1"/>
  <c r="Q22" i="1"/>
  <c r="R22" i="1" l="1"/>
  <c r="S27" i="1"/>
  <c r="T27" i="1" l="1"/>
  <c r="S22" i="1"/>
  <c r="U27" i="1" l="1"/>
  <c r="T22" i="1"/>
  <c r="V27" i="1" l="1"/>
  <c r="U22" i="1"/>
  <c r="V22" i="1" l="1"/>
  <c r="W27" i="1"/>
  <c r="X27" i="1" l="1"/>
  <c r="W22" i="1"/>
  <c r="Y27" i="1" l="1"/>
  <c r="X22" i="1"/>
  <c r="Z27" i="1" l="1"/>
  <c r="Z22" i="1" s="1"/>
  <c r="Y22" i="1"/>
  <c r="G13" i="1" l="1"/>
</calcChain>
</file>

<file path=xl/comments1.xml><?xml version="1.0" encoding="utf-8"?>
<comments xmlns="http://schemas.openxmlformats.org/spreadsheetml/2006/main">
  <authors>
    <author>Angus Cameron</author>
    <author>TOSHIBA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Nomor Epi</t>
        </r>
        <r>
          <rPr>
            <sz val="9"/>
            <color indexed="81"/>
            <rFont val="Tahoma"/>
            <family val="2"/>
          </rPr>
          <t xml:space="preserve">
Nomor unik untuk pengujian laboratorium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 xml:space="preserve">Tujuan Pengujian
</t>
        </r>
        <r>
          <rPr>
            <sz val="9"/>
            <color indexed="81"/>
            <rFont val="Tahoma"/>
            <family val="2"/>
          </rPr>
          <t xml:space="preserve">Wajib diisi
=========================================
</t>
        </r>
        <r>
          <rPr>
            <b/>
            <sz val="9"/>
            <color indexed="81"/>
            <rFont val="Tahoma"/>
            <family val="2"/>
          </rPr>
          <t>Diagnostik</t>
        </r>
        <r>
          <rPr>
            <sz val="9"/>
            <color indexed="81"/>
            <rFont val="Tahoma"/>
            <family val="2"/>
          </rPr>
          <t xml:space="preserve">/Investigasi: Pengujian hewan yang sakit, mati, bertujuan untuk menentukan penyebab kasus. Isikan nomor Id Kasus iSIKHNAS jika ada.
</t>
        </r>
        <r>
          <rPr>
            <b/>
            <sz val="9"/>
            <color indexed="81"/>
            <rFont val="Tahoma"/>
            <family val="2"/>
          </rPr>
          <t>Surveilans</t>
        </r>
        <r>
          <rPr>
            <sz val="9"/>
            <color indexed="81"/>
            <rFont val="Tahoma"/>
            <family val="2"/>
          </rPr>
          <t xml:space="preserve">: Surveilans aktif yang dilaksankan sebagai bagian dari program surveilans pemerintah.(Tidak termasuk surveilans untuk post vaksinasi). Isikan nomor Id Program Surveilans iSIKHNAS jika ada.
</t>
        </r>
        <r>
          <rPr>
            <b/>
            <sz val="9"/>
            <color indexed="81"/>
            <rFont val="Tahoma"/>
            <family val="2"/>
          </rPr>
          <t>Monitoring post-vaksinasi</t>
        </r>
        <r>
          <rPr>
            <sz val="9"/>
            <color indexed="81"/>
            <rFont val="Tahoma"/>
            <family val="2"/>
          </rPr>
          <t xml:space="preserve">: Surveilans paska vaksinasi untuk evaluasi cakupan dan protektifitas vaksinasi
Isikan nomor Id Program Vaksinasi iSIKHNAS jika ada.
</t>
        </r>
        <r>
          <rPr>
            <b/>
            <sz val="9"/>
            <color indexed="81"/>
            <rFont val="Tahoma"/>
            <family val="2"/>
          </rPr>
          <t>Surveilans klien</t>
        </r>
        <r>
          <rPr>
            <sz val="9"/>
            <color indexed="81"/>
            <rFont val="Tahoma"/>
            <family val="2"/>
          </rPr>
          <t xml:space="preserve">: Sampel surveilans yang diajukan oleh klien bukan bagian dari surveilans pemerintah. Nomor ID kasus tidak diperlukan.
</t>
        </r>
        <r>
          <rPr>
            <b/>
            <sz val="9"/>
            <color indexed="81"/>
            <rFont val="Tahoma"/>
            <family val="2"/>
          </rPr>
          <t>Lalu lintas</t>
        </r>
        <r>
          <rPr>
            <sz val="9"/>
            <color indexed="81"/>
            <rFont val="Tahoma"/>
            <family val="2"/>
          </rPr>
          <t xml:space="preserve">/SKKH: Uji laboratorium sebagai syarat lalulintas hewan. Isikan no SKKH iSIKHNAS jika ada.
</t>
        </r>
        <r>
          <rPr>
            <b/>
            <sz val="9"/>
            <color indexed="81"/>
            <rFont val="Tahoma"/>
            <family val="2"/>
          </rPr>
          <t>Kesmavet</t>
        </r>
        <r>
          <rPr>
            <sz val="9"/>
            <color indexed="81"/>
            <rFont val="Tahoma"/>
            <family val="2"/>
          </rPr>
          <t xml:space="preserve">: Pengujian kualitas produk hewan, pakan, pangan atau sampel lingkungan untuk pengujian keamanan,kontaminasi  dan  residu.
</t>
        </r>
        <r>
          <rPr>
            <b/>
            <sz val="9"/>
            <color indexed="81"/>
            <rFont val="Tahoma"/>
            <family val="2"/>
          </rPr>
          <t>Obat</t>
        </r>
        <r>
          <rPr>
            <sz val="9"/>
            <color indexed="81"/>
            <rFont val="Tahoma"/>
            <family val="2"/>
          </rPr>
          <t xml:space="preserve">: Pengujian kualitas, keamanan dan potensi obat atau vaksin 
</t>
        </r>
        <r>
          <rPr>
            <b/>
            <sz val="9"/>
            <color indexed="81"/>
            <rFont val="Tahoma"/>
            <family val="2"/>
          </rPr>
          <t>Profisiensi</t>
        </r>
        <r>
          <rPr>
            <sz val="9"/>
            <color indexed="81"/>
            <rFont val="Tahoma"/>
            <family val="2"/>
          </rPr>
          <t xml:space="preserve">: Sampel standart yang disampaikan oleh lab, untuk evaluasi uji, kontrol kualitas, uji profisiensi
</t>
        </r>
        <r>
          <rPr>
            <b/>
            <sz val="9"/>
            <color indexed="81"/>
            <rFont val="Tahoma"/>
            <family val="2"/>
          </rPr>
          <t xml:space="preserve">
Penelitian</t>
        </r>
        <r>
          <rPr>
            <sz val="9"/>
            <color indexed="81"/>
            <rFont val="Tahoma"/>
            <family val="2"/>
          </rPr>
          <t xml:space="preserve">: Pemeriksaan sampel untuk penelitian
</t>
        </r>
        <r>
          <rPr>
            <b/>
            <sz val="9"/>
            <color indexed="81"/>
            <rFont val="Tahoma"/>
            <family val="2"/>
          </rPr>
          <t xml:space="preserve">
Penyidikan:</t>
        </r>
        <r>
          <rPr>
            <sz val="9"/>
            <color indexed="81"/>
            <rFont val="Tahoma"/>
            <family val="2"/>
          </rPr>
          <t xml:space="preserve"> Investigasi aktif sebagai respon dari pelaporan kasus penyakit
</t>
        </r>
        <r>
          <rPr>
            <b/>
            <sz val="9"/>
            <color indexed="81"/>
            <rFont val="Tahoma"/>
            <family val="2"/>
          </rPr>
          <t>Investigasi Forensik</t>
        </r>
        <r>
          <rPr>
            <sz val="9"/>
            <color indexed="81"/>
            <rFont val="Tahoma"/>
            <family val="2"/>
          </rPr>
          <t>: Pemeriksaan sampel untuk tujuan forensik, seperti keracunan makanan dll</t>
        </r>
      </text>
    </comment>
    <comment ref="F6" authorId="0">
      <text>
        <r>
          <rPr>
            <sz val="9"/>
            <color indexed="81"/>
            <rFont val="Tahoma"/>
            <family val="2"/>
          </rPr>
          <t xml:space="preserve">Id Kejadian, tergantung dari tujuan pengujian
Harus diisi jika ada id kejadian iSIKHNAS dari sampel yang dikirim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Tanggal dikirim
</t>
        </r>
        <r>
          <rPr>
            <sz val="9"/>
            <color indexed="81"/>
            <rFont val="Tahoma"/>
            <family val="2"/>
          </rPr>
          <t>Tanggal sampel dikirim oleh pengirim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Tangal terima</t>
        </r>
        <r>
          <rPr>
            <sz val="9"/>
            <color indexed="81"/>
            <rFont val="Tahoma"/>
            <family val="2"/>
          </rPr>
          <t xml:space="preserve">
Tanggal sampel diterima oleh petugas lab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Diagnosa
</t>
        </r>
        <r>
          <rPr>
            <sz val="9"/>
            <color indexed="81"/>
            <rFont val="Tahoma"/>
            <family val="2"/>
          </rPr>
          <t>Diagnosis. Only required for clinical cases. 
For other submissions, use the 'Findings' and 'Results' fields to describe the test outcome.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Lokasi
</t>
        </r>
        <r>
          <rPr>
            <sz val="9"/>
            <color indexed="81"/>
            <rFont val="Tahoma"/>
            <family val="2"/>
          </rPr>
          <t>Tempat asal sampel, harus diisi
Pilih dari daftar lokasi yang disediakan, sedapat mungkin diisi sampai tingkat desa.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Kode lokasi
</t>
        </r>
        <r>
          <rPr>
            <sz val="9"/>
            <color indexed="81"/>
            <rFont val="Tahoma"/>
            <family val="2"/>
          </rPr>
          <t>Otomatis terisi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Jenis pengirim</t>
        </r>
        <r>
          <rPr>
            <sz val="9"/>
            <color indexed="81"/>
            <rFont val="Tahoma"/>
            <family val="2"/>
          </rPr>
          <t xml:space="preserve">
Diisi dari daftar yang tersedia</t>
        </r>
      </text>
    </comment>
    <comment ref="F17" authorId="1">
      <text>
        <r>
          <rPr>
            <sz val="9"/>
            <color indexed="81"/>
            <rFont val="Tahoma"/>
            <family val="2"/>
          </rPr>
          <t>diisi dengan 11-12 digit no HP, jika ada</t>
        </r>
      </text>
    </comment>
    <comment ref="F19" authorId="1">
      <text>
        <r>
          <rPr>
            <sz val="9"/>
            <color indexed="81"/>
            <rFont val="Tahoma"/>
            <charset val="1"/>
          </rPr>
          <t>diisi dengan 11-12 digit no HP, jika ada</t>
        </r>
      </text>
    </comment>
    <comment ref="F23" authorId="1">
      <text>
        <r>
          <rPr>
            <b/>
            <sz val="9"/>
            <color indexed="81"/>
            <rFont val="Tahoma"/>
            <charset val="1"/>
          </rPr>
          <t>wajib diisi</t>
        </r>
      </text>
    </comment>
    <comment ref="F24" authorId="1">
      <text>
        <r>
          <rPr>
            <b/>
            <sz val="9"/>
            <color indexed="81"/>
            <rFont val="Tahoma"/>
            <charset val="1"/>
          </rPr>
          <t>wajib diisi</t>
        </r>
      </text>
    </comment>
    <comment ref="F25" authorId="1">
      <text>
        <r>
          <rPr>
            <b/>
            <sz val="9"/>
            <color indexed="81"/>
            <rFont val="Tahoma"/>
            <charset val="1"/>
          </rPr>
          <t>wajib diisi</t>
        </r>
      </text>
    </comment>
    <comment ref="F26" authorId="1">
      <text>
        <r>
          <rPr>
            <b/>
            <sz val="9"/>
            <color indexed="81"/>
            <rFont val="Tahoma"/>
            <charset val="1"/>
          </rPr>
          <t>wajib diisi</t>
        </r>
      </text>
    </comment>
    <comment ref="F28" authorId="1">
      <text>
        <r>
          <rPr>
            <b/>
            <sz val="9"/>
            <color indexed="81"/>
            <rFont val="Tahoma"/>
            <charset val="1"/>
          </rPr>
          <t>wajib diisi</t>
        </r>
      </text>
    </comment>
  </commentList>
</comments>
</file>

<file path=xl/sharedStrings.xml><?xml version="1.0" encoding="utf-8"?>
<sst xmlns="http://schemas.openxmlformats.org/spreadsheetml/2006/main" count="54" uniqueCount="36">
  <si>
    <t>iSIKHNAS data laboratorium</t>
  </si>
  <si>
    <t>Pengajuan uji laboratorium</t>
  </si>
  <si>
    <t>Tujuan</t>
  </si>
  <si>
    <t>ID kejadian iSIKHNAS</t>
  </si>
  <si>
    <t>Tanggal dikirim</t>
  </si>
  <si>
    <t>Tanggal terima</t>
  </si>
  <si>
    <t>Pemilik dan pengirim</t>
  </si>
  <si>
    <t>Provinsi</t>
  </si>
  <si>
    <t>Kabupaten</t>
  </si>
  <si>
    <t>Desa</t>
  </si>
  <si>
    <t>Lokasi (PKKD)</t>
  </si>
  <si>
    <t>Kode lokasi</t>
  </si>
  <si>
    <t>Jenis Pengirim</t>
  </si>
  <si>
    <t>Nama Pengirim</t>
  </si>
  <si>
    <t>Alamat Pengirim</t>
  </si>
  <si>
    <t>Nomor HP Pengirim</t>
  </si>
  <si>
    <t>Nama Pemilik</t>
  </si>
  <si>
    <t>Alamat Pemilik</t>
  </si>
  <si>
    <t>Nomor HP Pemilik</t>
  </si>
  <si>
    <t>Spesimen dan uji</t>
  </si>
  <si>
    <t>Kelompok spesimen</t>
  </si>
  <si>
    <t>Jenis spesimen</t>
  </si>
  <si>
    <t>Bentuk spesimen</t>
  </si>
  <si>
    <t>Jenis Uji</t>
  </si>
  <si>
    <t>Uji</t>
  </si>
  <si>
    <t>Temuan kual.</t>
  </si>
  <si>
    <t>Umur</t>
  </si>
  <si>
    <t>Unit Umur</t>
  </si>
  <si>
    <t>Spesies</t>
  </si>
  <si>
    <t>Ras</t>
  </si>
  <si>
    <t>ID hewan</t>
  </si>
  <si>
    <t>Temuan kuant.</t>
  </si>
  <si>
    <t>Hasil</t>
  </si>
  <si>
    <t>Nomor Epi</t>
  </si>
  <si>
    <t>Kecamatan</t>
  </si>
  <si>
    <t>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</si>
</sst>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5" tint="-0.499984740745262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3" borderId="0" xfId="0" applyFill="1"/>
    <xf numFmtId="0" fontId="4" fillId="4" borderId="2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49" fontId="0" fillId="6" borderId="1" xfId="0" applyNumberFormat="1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</xf>
    <xf numFmtId="0" fontId="1" fillId="5" borderId="2" xfId="0" applyFont="1" applyFill="1" applyBorder="1"/>
    <xf numFmtId="0" fontId="0" fillId="6" borderId="2" xfId="0" applyFill="1" applyBorder="1" applyAlignment="1" applyProtection="1">
      <alignment horizontal="left"/>
      <protection locked="0"/>
    </xf>
    <xf numFmtId="14" fontId="0" fillId="6" borderId="2" xfId="0" applyNumberFormat="1" applyFill="1" applyBorder="1" applyAlignment="1" applyProtection="1">
      <alignment horizontal="left"/>
      <protection locked="0"/>
    </xf>
    <xf numFmtId="0" fontId="1" fillId="7" borderId="2" xfId="0" applyFont="1" applyFill="1" applyBorder="1"/>
    <xf numFmtId="0" fontId="0" fillId="7" borderId="0" xfId="0" applyFill="1"/>
    <xf numFmtId="0" fontId="0" fillId="8" borderId="2" xfId="0" applyFill="1" applyBorder="1" applyAlignment="1" applyProtection="1">
      <alignment horizontal="left"/>
      <protection locked="0"/>
    </xf>
    <xf numFmtId="0" fontId="0" fillId="8" borderId="2" xfId="0" applyFill="1" applyBorder="1" applyAlignment="1">
      <alignment horizontal="left"/>
    </xf>
    <xf numFmtId="49" fontId="0" fillId="8" borderId="3" xfId="0" applyNumberFormat="1" applyFill="1" applyBorder="1" applyAlignment="1" applyProtection="1">
      <alignment horizontal="left"/>
      <protection locked="0"/>
    </xf>
    <xf numFmtId="0" fontId="2" fillId="9" borderId="0" xfId="0" applyFont="1" applyFill="1"/>
    <xf numFmtId="0" fontId="1" fillId="9" borderId="0" xfId="0" applyFont="1" applyFill="1"/>
    <xf numFmtId="0" fontId="1" fillId="2" borderId="2" xfId="0" applyFont="1" applyFill="1" applyBorder="1"/>
    <xf numFmtId="0" fontId="0" fillId="10" borderId="0" xfId="0" applyFill="1" applyProtection="1">
      <protection locked="0"/>
    </xf>
    <xf numFmtId="0" fontId="0" fillId="11" borderId="0" xfId="0" applyFill="1" applyProtection="1">
      <protection locked="0"/>
    </xf>
    <xf numFmtId="0" fontId="1" fillId="2" borderId="2" xfId="0" applyFont="1" applyFill="1" applyBorder="1" applyProtection="1"/>
    <xf numFmtId="0" fontId="0" fillId="10" borderId="0" xfId="0" applyFill="1" applyProtection="1"/>
    <xf numFmtId="0" fontId="0" fillId="0" borderId="0" xfId="0" applyProtection="1"/>
    <xf numFmtId="0" fontId="1" fillId="2" borderId="3" xfId="0" applyFont="1" applyFill="1" applyBorder="1"/>
    <xf numFmtId="0" fontId="2" fillId="9" borderId="4" xfId="0" applyFont="1" applyFill="1" applyBorder="1"/>
    <xf numFmtId="0" fontId="0" fillId="10" borderId="0" xfId="0" applyFill="1" applyBorder="1" applyProtection="1">
      <protection locked="0"/>
    </xf>
    <xf numFmtId="0" fontId="0" fillId="10" borderId="0" xfId="0" applyFill="1" applyAlignment="1" applyProtection="1">
      <alignment horizontal="left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5" xfId="0" applyFill="1" applyBorder="1" applyProtection="1">
      <protection locked="0"/>
    </xf>
    <xf numFmtId="0" fontId="0" fillId="10" borderId="4" xfId="0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0" xfId="0" applyFill="1" applyAlignment="1" applyProtection="1">
      <alignment horizontal="left"/>
      <protection locked="0"/>
    </xf>
    <xf numFmtId="0" fontId="0" fillId="11" borderId="4" xfId="0" applyFill="1" applyBorder="1" applyAlignment="1" applyProtection="1">
      <alignment horizontal="center"/>
      <protection locked="0"/>
    </xf>
    <xf numFmtId="0" fontId="0" fillId="11" borderId="5" xfId="0" applyFill="1" applyBorder="1" applyProtection="1">
      <protection locked="0"/>
    </xf>
    <xf numFmtId="0" fontId="0" fillId="11" borderId="4" xfId="0" applyFill="1" applyBorder="1" applyProtection="1">
      <protection locked="0"/>
    </xf>
    <xf numFmtId="49" fontId="0" fillId="8" borderId="2" xfId="0" quotePrefix="1" applyNumberFormat="1" applyFill="1" applyBorder="1" applyAlignment="1" applyProtection="1">
      <alignment horizontal="left"/>
      <protection locked="0"/>
    </xf>
    <xf numFmtId="0" fontId="7" fillId="2" borderId="1" xfId="0" applyFont="1" applyFill="1" applyBorder="1" applyProtection="1">
      <protection hidden="1"/>
    </xf>
  </cellXfs>
  <cellStyles count="1">
    <cellStyle name="Normal" xfId="0" builtinId="0"/>
  </cellStyles>
  <dxfs count="7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%20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reasons"/>
      <sheetName val="submittertypes"/>
      <sheetName val="species"/>
      <sheetName val="sex"/>
      <sheetName val="ageunits"/>
      <sheetName val="specimentype"/>
      <sheetName val="specimenform"/>
      <sheetName val="units"/>
      <sheetName val="results"/>
      <sheetName val="diseases"/>
      <sheetName val="findings"/>
      <sheetName val="tests"/>
      <sheetName val="specimengroup"/>
      <sheetName val="instructions"/>
      <sheetName val="locations-kec"/>
      <sheetName val="locations-desa"/>
      <sheetName val="locations-kab"/>
      <sheetName val="sections"/>
      <sheetName val="breed"/>
      <sheetName val="locations-prov"/>
    </sheetNames>
    <definedNames>
      <definedName name="ageunits" refersTo="='ageunits'!$B$2:$B$6"/>
      <definedName name="diseases" refersTo="='diseases'!$C$2:$C$223"/>
      <definedName name="findingref" refersTo="='sections'!$B$2:$E$11"/>
      <definedName name="kabref" refersTo="='locations-kab'!$B$2:$D$120"/>
      <definedName name="kabupaten" refersTo="='locations-kab'!$B$2:$B$120"/>
      <definedName name="kecref" refersTo="='locations-kec'!$B$2:$D$2093"/>
      <definedName name="labid" refersTo="='instructions'!$B$4"/>
      <definedName name="provinsi" refersTo="='locations-prov'!$A$2:$A$7"/>
      <definedName name="provref" refersTo="='locations-prov'!$A$2:$C$7"/>
      <definedName name="results" refersTo="='results'!$B$2:$B$12"/>
      <definedName name="resultunits" refersTo="='units'!$B$2:$B$21"/>
      <definedName name="sections" refersTo="='sections'!$B$2:$B$11"/>
      <definedName name="sex" refersTo="='sex'!$B$2:$B$4"/>
      <definedName name="species" refersTo="='species'!$A$2:$A$28"/>
      <definedName name="speciesref" refersTo="='species'!$A$2:$C$28"/>
      <definedName name="specimenform" refersTo="='specimenform'!$D$2:$D$22"/>
      <definedName name="specimengroup" refersTo="='specimengroup'!$B$2:$B$10"/>
      <definedName name="specref" refersTo="='specimengroup'!$B$2:$C$10"/>
      <definedName name="submissionreasons" refersTo="='submissionreasons'!$C$2:$C$12"/>
      <definedName name="submittertypes" refersTo="='submittertypes'!$C$2:$C$10"/>
      <definedName name="testref" refersTo="='sections'!$B$2:$D$11"/>
    </definedNames>
    <sheetDataSet>
      <sheetData sheetId="0">
        <row r="2">
          <cell r="A2">
            <v>1</v>
          </cell>
          <cell r="B2" t="str">
            <v>DX</v>
          </cell>
          <cell r="C2" t="str">
            <v>diagnostik</v>
          </cell>
          <cell r="D2" t="str">
            <v>diagnostic</v>
          </cell>
        </row>
        <row r="3">
          <cell r="A3">
            <v>2</v>
          </cell>
          <cell r="B3" t="str">
            <v>SUR</v>
          </cell>
          <cell r="C3" t="str">
            <v>surveillans</v>
          </cell>
          <cell r="D3" t="str">
            <v>surveillance</v>
          </cell>
        </row>
        <row r="4">
          <cell r="A4">
            <v>3</v>
          </cell>
          <cell r="B4" t="str">
            <v>LL</v>
          </cell>
          <cell r="C4" t="str">
            <v>lalu lintas</v>
          </cell>
          <cell r="D4" t="str">
            <v>movement</v>
          </cell>
        </row>
        <row r="5">
          <cell r="A5">
            <v>4</v>
          </cell>
          <cell r="B5" t="str">
            <v>KES</v>
          </cell>
          <cell r="C5" t="str">
            <v>kesmavet</v>
          </cell>
          <cell r="D5" t="str">
            <v>veterinary public health</v>
          </cell>
        </row>
        <row r="6">
          <cell r="A6">
            <v>5</v>
          </cell>
          <cell r="B6" t="str">
            <v>OB</v>
          </cell>
          <cell r="C6" t="str">
            <v>obat</v>
          </cell>
          <cell r="D6" t="str">
            <v>drug testing</v>
          </cell>
        </row>
        <row r="7">
          <cell r="A7">
            <v>6</v>
          </cell>
          <cell r="B7" t="str">
            <v>PROF</v>
          </cell>
          <cell r="C7" t="str">
            <v>profisiensi</v>
          </cell>
          <cell r="D7" t="str">
            <v>proficiency testing</v>
          </cell>
        </row>
        <row r="8">
          <cell r="A8">
            <v>7</v>
          </cell>
          <cell r="B8" t="str">
            <v>VAK</v>
          </cell>
          <cell r="C8" t="str">
            <v>Monitoring post-vaksinasi</v>
          </cell>
          <cell r="D8" t="str">
            <v>Post-vaccination monitoring</v>
          </cell>
        </row>
        <row r="9">
          <cell r="A9">
            <v>8</v>
          </cell>
          <cell r="B9" t="str">
            <v>CLI</v>
          </cell>
          <cell r="C9" t="str">
            <v>Surveilans klien</v>
          </cell>
          <cell r="D9" t="str">
            <v>Client surveillance</v>
          </cell>
        </row>
        <row r="10">
          <cell r="A10">
            <v>9</v>
          </cell>
          <cell r="B10" t="str">
            <v>PNL</v>
          </cell>
          <cell r="C10" t="str">
            <v>Penelitian</v>
          </cell>
          <cell r="D10" t="str">
            <v>Research</v>
          </cell>
        </row>
        <row r="11">
          <cell r="A11">
            <v>10</v>
          </cell>
          <cell r="B11" t="str">
            <v>PYK</v>
          </cell>
          <cell r="C11" t="str">
            <v>Penyidikan</v>
          </cell>
          <cell r="D11" t="str">
            <v>Investigation</v>
          </cell>
        </row>
        <row r="12">
          <cell r="A12">
            <v>11</v>
          </cell>
          <cell r="B12" t="str">
            <v>KM</v>
          </cell>
          <cell r="C12" t="str">
            <v>Investigasi forensik</v>
          </cell>
          <cell r="D12" t="str">
            <v>Forensic investigation</v>
          </cell>
        </row>
      </sheetData>
      <sheetData sheetId="1">
        <row r="2">
          <cell r="A2">
            <v>1</v>
          </cell>
          <cell r="B2" t="str">
            <v>DK</v>
          </cell>
          <cell r="C2" t="str">
            <v>dinas kabupaten</v>
          </cell>
          <cell r="D2" t="str">
            <v>dinas kabupaten</v>
          </cell>
        </row>
        <row r="3">
          <cell r="A3">
            <v>2</v>
          </cell>
          <cell r="B3" t="str">
            <v>PO</v>
          </cell>
          <cell r="C3" t="str">
            <v>perorangan</v>
          </cell>
          <cell r="D3" t="str">
            <v>individual owner</v>
          </cell>
        </row>
        <row r="4">
          <cell r="A4">
            <v>3</v>
          </cell>
          <cell r="B4" t="str">
            <v>IS</v>
          </cell>
          <cell r="C4" t="str">
            <v>instansi swasta</v>
          </cell>
          <cell r="D4" t="str">
            <v>commercial farmer</v>
          </cell>
        </row>
        <row r="5">
          <cell r="A5">
            <v>4</v>
          </cell>
          <cell r="B5" t="str">
            <v>KA</v>
          </cell>
          <cell r="C5" t="str">
            <v>karantina</v>
          </cell>
          <cell r="D5" t="str">
            <v>quarantine</v>
          </cell>
        </row>
        <row r="6">
          <cell r="A6">
            <v>5</v>
          </cell>
          <cell r="B6" t="str">
            <v>LA</v>
          </cell>
          <cell r="C6" t="str">
            <v>lab type A</v>
          </cell>
          <cell r="D6" t="str">
            <v>A lab</v>
          </cell>
        </row>
        <row r="7">
          <cell r="A7">
            <v>6</v>
          </cell>
          <cell r="B7" t="str">
            <v>LB</v>
          </cell>
          <cell r="C7" t="str">
            <v>lab type B</v>
          </cell>
          <cell r="D7" t="str">
            <v>B lab</v>
          </cell>
        </row>
        <row r="8">
          <cell r="A8">
            <v>7</v>
          </cell>
          <cell r="B8" t="str">
            <v>LC</v>
          </cell>
          <cell r="C8" t="str">
            <v>lab type C</v>
          </cell>
          <cell r="D8" t="str">
            <v>C lab</v>
          </cell>
        </row>
        <row r="9">
          <cell r="A9">
            <v>8</v>
          </cell>
          <cell r="B9" t="str">
            <v>PT</v>
          </cell>
          <cell r="C9" t="str">
            <v>perguruan Tinggi</v>
          </cell>
          <cell r="D9" t="str">
            <v>university</v>
          </cell>
        </row>
        <row r="10">
          <cell r="A10">
            <v>9</v>
          </cell>
          <cell r="B10" t="str">
            <v>PK</v>
          </cell>
          <cell r="C10" t="str">
            <v>Puskeswan</v>
          </cell>
          <cell r="D10" t="str">
            <v>Puskeswan</v>
          </cell>
        </row>
      </sheetData>
      <sheetData sheetId="2">
        <row r="2">
          <cell r="A2" t="str">
            <v>ayam</v>
          </cell>
          <cell r="B2">
            <v>3</v>
          </cell>
          <cell r="C2" t="str">
            <v>'[lab standards.xlsx]breed'!B2:B7</v>
          </cell>
        </row>
        <row r="3">
          <cell r="A3" t="str">
            <v>itik</v>
          </cell>
          <cell r="B3">
            <v>10</v>
          </cell>
          <cell r="C3" t="str">
            <v>'[lab standards.xlsx]breed'!B8:B10</v>
          </cell>
        </row>
        <row r="4">
          <cell r="A4" t="str">
            <v>angsa</v>
          </cell>
          <cell r="B4">
            <v>14</v>
          </cell>
          <cell r="C4" t="e">
            <v>#N/A</v>
          </cell>
        </row>
        <row r="5">
          <cell r="A5" t="str">
            <v>entog</v>
          </cell>
          <cell r="B5">
            <v>15</v>
          </cell>
          <cell r="C5" t="e">
            <v>#N/A</v>
          </cell>
        </row>
        <row r="6">
          <cell r="A6" t="str">
            <v>kalkun</v>
          </cell>
          <cell r="B6">
            <v>88</v>
          </cell>
          <cell r="C6" t="e">
            <v>#N/A</v>
          </cell>
        </row>
        <row r="7">
          <cell r="A7" t="str">
            <v>belibis</v>
          </cell>
          <cell r="B7">
            <v>89</v>
          </cell>
          <cell r="C7" t="e">
            <v>#N/A</v>
          </cell>
        </row>
        <row r="8">
          <cell r="A8" t="str">
            <v>unggas lain</v>
          </cell>
          <cell r="B8">
            <v>16</v>
          </cell>
          <cell r="C8" t="e">
            <v>#N/A</v>
          </cell>
        </row>
        <row r="9">
          <cell r="A9" t="str">
            <v>merpati</v>
          </cell>
          <cell r="B9">
            <v>18</v>
          </cell>
          <cell r="C9" t="e">
            <v>#N/A</v>
          </cell>
        </row>
        <row r="10">
          <cell r="A10" t="str">
            <v>puyuh</v>
          </cell>
          <cell r="B10">
            <v>19</v>
          </cell>
          <cell r="C10" t="e">
            <v>#N/A</v>
          </cell>
        </row>
        <row r="11">
          <cell r="A11" t="str">
            <v>sapi</v>
          </cell>
          <cell r="B11">
            <v>22</v>
          </cell>
          <cell r="C11" t="str">
            <v>'[lab standards.xlsx]breed'!B11:B25</v>
          </cell>
        </row>
        <row r="12">
          <cell r="A12" t="str">
            <v>kerbau</v>
          </cell>
          <cell r="B12">
            <v>36</v>
          </cell>
          <cell r="C12" t="str">
            <v>'[lab standards.xlsx]breed'!B26:B27</v>
          </cell>
        </row>
        <row r="13">
          <cell r="A13" t="str">
            <v>kambing</v>
          </cell>
          <cell r="B13">
            <v>40</v>
          </cell>
          <cell r="C13" t="str">
            <v>'[lab standards.xlsx]breed'!B28:B32</v>
          </cell>
        </row>
        <row r="14">
          <cell r="A14" t="str">
            <v>domba</v>
          </cell>
          <cell r="B14">
            <v>46</v>
          </cell>
          <cell r="C14" t="str">
            <v>'[lab standards.xlsx]breed'!B33:B36</v>
          </cell>
        </row>
        <row r="15">
          <cell r="A15" t="str">
            <v>Rusa</v>
          </cell>
          <cell r="B15">
            <v>82</v>
          </cell>
          <cell r="C15" t="str">
            <v>'[lab standards.xlsx]breed'!B41:B42</v>
          </cell>
        </row>
        <row r="16">
          <cell r="A16" t="str">
            <v>kuda</v>
          </cell>
          <cell r="B16">
            <v>53</v>
          </cell>
          <cell r="C16" t="e">
            <v>#N/A</v>
          </cell>
        </row>
        <row r="17">
          <cell r="A17" t="str">
            <v>babi</v>
          </cell>
          <cell r="B17">
            <v>55</v>
          </cell>
          <cell r="C17" t="e">
            <v>#N/A</v>
          </cell>
        </row>
        <row r="18">
          <cell r="A18" t="str">
            <v>kelinci</v>
          </cell>
          <cell r="B18">
            <v>57</v>
          </cell>
          <cell r="C18" t="e">
            <v>#N/A</v>
          </cell>
        </row>
        <row r="19">
          <cell r="A19" t="str">
            <v>onta</v>
          </cell>
          <cell r="B19">
            <v>91</v>
          </cell>
          <cell r="C19" t="e">
            <v>#N/A</v>
          </cell>
        </row>
        <row r="20">
          <cell r="A20" t="str">
            <v>anjing</v>
          </cell>
          <cell r="B20">
            <v>60</v>
          </cell>
          <cell r="C20" t="str">
            <v>'[lab standards.xlsx]breed'!B37:B38</v>
          </cell>
        </row>
        <row r="21">
          <cell r="A21" t="str">
            <v>kucing</v>
          </cell>
          <cell r="B21">
            <v>64</v>
          </cell>
          <cell r="C21" t="str">
            <v>'[lab standards.xlsx]breed'!B39:B40</v>
          </cell>
        </row>
        <row r="22">
          <cell r="A22" t="str">
            <v>simian</v>
          </cell>
          <cell r="B22">
            <v>75</v>
          </cell>
          <cell r="C22" t="e">
            <v>#N/A</v>
          </cell>
        </row>
        <row r="23">
          <cell r="A23" t="str">
            <v>orang utan</v>
          </cell>
          <cell r="B23">
            <v>92</v>
          </cell>
          <cell r="C23" t="e">
            <v>#N/A</v>
          </cell>
        </row>
        <row r="24">
          <cell r="A24" t="str">
            <v>monyet</v>
          </cell>
          <cell r="B24">
            <v>76</v>
          </cell>
          <cell r="C24" t="e">
            <v>#N/A</v>
          </cell>
        </row>
        <row r="25">
          <cell r="A25" t="str">
            <v>udang</v>
          </cell>
          <cell r="B25">
            <v>100</v>
          </cell>
          <cell r="C25" t="e">
            <v>#N/A</v>
          </cell>
        </row>
        <row r="26">
          <cell r="A26" t="str">
            <v>siput</v>
          </cell>
          <cell r="B26">
            <v>101</v>
          </cell>
          <cell r="C26" t="e">
            <v>#N/A</v>
          </cell>
        </row>
        <row r="27">
          <cell r="A27" t="str">
            <v>nyamuk</v>
          </cell>
          <cell r="B27">
            <v>104</v>
          </cell>
          <cell r="C27" t="e">
            <v>#N/A</v>
          </cell>
        </row>
        <row r="28">
          <cell r="A28" t="str">
            <v>lebah</v>
          </cell>
          <cell r="B28">
            <v>105</v>
          </cell>
          <cell r="C28" t="e">
            <v>#N/A</v>
          </cell>
        </row>
      </sheetData>
      <sheetData sheetId="3">
        <row r="2">
          <cell r="A2">
            <v>1</v>
          </cell>
          <cell r="B2" t="str">
            <v>jantan</v>
          </cell>
          <cell r="C2" t="str">
            <v>male</v>
          </cell>
        </row>
        <row r="3">
          <cell r="A3">
            <v>2</v>
          </cell>
          <cell r="B3" t="str">
            <v>betina</v>
          </cell>
          <cell r="C3" t="str">
            <v>female</v>
          </cell>
        </row>
        <row r="4">
          <cell r="A4">
            <v>3</v>
          </cell>
          <cell r="B4" t="str">
            <v>tidak diketahui</v>
          </cell>
          <cell r="C4" t="str">
            <v>not available</v>
          </cell>
        </row>
      </sheetData>
      <sheetData sheetId="4">
        <row r="2">
          <cell r="A2">
            <v>1</v>
          </cell>
          <cell r="B2" t="str">
            <v>hari</v>
          </cell>
          <cell r="C2" t="str">
            <v>days</v>
          </cell>
        </row>
        <row r="3">
          <cell r="A3">
            <v>2</v>
          </cell>
          <cell r="B3" t="str">
            <v>minggu</v>
          </cell>
          <cell r="C3" t="str">
            <v>weeks</v>
          </cell>
        </row>
        <row r="4">
          <cell r="A4">
            <v>3</v>
          </cell>
          <cell r="B4" t="str">
            <v>bulan</v>
          </cell>
          <cell r="C4" t="str">
            <v>months</v>
          </cell>
        </row>
        <row r="5">
          <cell r="A5">
            <v>4</v>
          </cell>
          <cell r="B5" t="str">
            <v>tahun</v>
          </cell>
          <cell r="C5" t="str">
            <v>years</v>
          </cell>
        </row>
        <row r="6">
          <cell r="A6">
            <v>5</v>
          </cell>
          <cell r="B6" t="str">
            <v>tidak diketahui</v>
          </cell>
          <cell r="C6" t="str">
            <v>not available</v>
          </cell>
        </row>
      </sheetData>
      <sheetData sheetId="5">
        <row r="2">
          <cell r="A2" t="str">
            <v>1</v>
          </cell>
          <cell r="B2" t="str">
            <v>Hewan hidup</v>
          </cell>
        </row>
        <row r="3">
          <cell r="A3" t="str">
            <v>1</v>
          </cell>
          <cell r="B3" t="str">
            <v>Benih udang</v>
          </cell>
        </row>
        <row r="4">
          <cell r="A4" t="str">
            <v>1</v>
          </cell>
          <cell r="B4" t="str">
            <v>Hewan mati</v>
          </cell>
        </row>
        <row r="5">
          <cell r="A5" t="str">
            <v>1</v>
          </cell>
          <cell r="B5" t="str">
            <v>Bangkai</v>
          </cell>
        </row>
        <row r="6">
          <cell r="A6" t="str">
            <v>1</v>
          </cell>
          <cell r="B6" t="str">
            <v>Karkas</v>
          </cell>
        </row>
        <row r="7">
          <cell r="A7" t="str">
            <v>1</v>
          </cell>
          <cell r="B7" t="str">
            <v>Fetus</v>
          </cell>
        </row>
        <row r="8">
          <cell r="A8" t="str">
            <v>2</v>
          </cell>
          <cell r="B8" t="str">
            <v>Kepala</v>
          </cell>
        </row>
        <row r="9">
          <cell r="A9" t="str">
            <v>2</v>
          </cell>
          <cell r="B9" t="str">
            <v>Dada</v>
          </cell>
        </row>
        <row r="10">
          <cell r="A10" t="str">
            <v>2</v>
          </cell>
          <cell r="B10" t="str">
            <v>Paha</v>
          </cell>
        </row>
        <row r="11">
          <cell r="A11" t="str">
            <v>3</v>
          </cell>
          <cell r="B11" t="str">
            <v>sistem peredaran darah</v>
          </cell>
        </row>
        <row r="12">
          <cell r="A12" t="str">
            <v>3</v>
          </cell>
          <cell r="B12" t="str">
            <v>Jantung</v>
          </cell>
        </row>
        <row r="13">
          <cell r="A13" t="str">
            <v>3</v>
          </cell>
          <cell r="B13" t="str">
            <v>sistem pernapasan</v>
          </cell>
        </row>
        <row r="14">
          <cell r="A14" t="str">
            <v>3</v>
          </cell>
          <cell r="B14" t="str">
            <v>hidung</v>
          </cell>
        </row>
        <row r="15">
          <cell r="A15" t="str">
            <v>3</v>
          </cell>
          <cell r="B15" t="str">
            <v>sinus</v>
          </cell>
        </row>
        <row r="16">
          <cell r="A16" t="str">
            <v>3</v>
          </cell>
          <cell r="B16" t="str">
            <v>Trachea</v>
          </cell>
        </row>
        <row r="17">
          <cell r="A17" t="str">
            <v>3</v>
          </cell>
          <cell r="B17" t="str">
            <v>Paru</v>
          </cell>
        </row>
        <row r="18">
          <cell r="A18" t="str">
            <v>3</v>
          </cell>
          <cell r="B18" t="str">
            <v>sistem pencernaan</v>
          </cell>
        </row>
        <row r="19">
          <cell r="A19" t="str">
            <v>3</v>
          </cell>
          <cell r="B19" t="str">
            <v>Esophagus</v>
          </cell>
        </row>
        <row r="20">
          <cell r="A20" t="str">
            <v>3</v>
          </cell>
          <cell r="B20" t="str">
            <v>Perut</v>
          </cell>
        </row>
        <row r="21">
          <cell r="A21" t="str">
            <v>3</v>
          </cell>
          <cell r="B21" t="str">
            <v>Usus</v>
          </cell>
        </row>
        <row r="22">
          <cell r="A22" t="str">
            <v>3</v>
          </cell>
          <cell r="B22" t="str">
            <v>Usus Kecil</v>
          </cell>
        </row>
        <row r="23">
          <cell r="A23" t="str">
            <v>3</v>
          </cell>
          <cell r="B23" t="str">
            <v>Usus Besar</v>
          </cell>
        </row>
        <row r="24">
          <cell r="A24" t="str">
            <v>3</v>
          </cell>
          <cell r="B24" t="str">
            <v>Caecum</v>
          </cell>
        </row>
        <row r="25">
          <cell r="A25" t="str">
            <v>3</v>
          </cell>
          <cell r="B25" t="str">
            <v>sistem hepatik</v>
          </cell>
        </row>
        <row r="26">
          <cell r="A26" t="str">
            <v>3</v>
          </cell>
          <cell r="B26" t="str">
            <v>Hati</v>
          </cell>
        </row>
        <row r="27">
          <cell r="A27" t="str">
            <v>3</v>
          </cell>
          <cell r="B27" t="str">
            <v>Kandung Empedu</v>
          </cell>
        </row>
        <row r="28">
          <cell r="A28" t="str">
            <v>3</v>
          </cell>
          <cell r="B28" t="str">
            <v>kloaka</v>
          </cell>
        </row>
        <row r="29">
          <cell r="B29" t="str">
            <v>Pankreas</v>
          </cell>
        </row>
        <row r="30">
          <cell r="B30" t="str">
            <v>Anus</v>
          </cell>
        </row>
        <row r="31">
          <cell r="B31" t="str">
            <v>sistem kemih</v>
          </cell>
        </row>
        <row r="32">
          <cell r="B32" t="str">
            <v>Ginjal</v>
          </cell>
        </row>
        <row r="33">
          <cell r="B33" t="str">
            <v>Kandung Kemih</v>
          </cell>
        </row>
        <row r="34">
          <cell r="B34" t="str">
            <v>Integumen</v>
          </cell>
        </row>
        <row r="35">
          <cell r="B35" t="str">
            <v>Kulit</v>
          </cell>
        </row>
        <row r="36">
          <cell r="B36" t="str">
            <v>kerokan kulit</v>
          </cell>
        </row>
        <row r="37">
          <cell r="B37" t="str">
            <v>Keropeng</v>
          </cell>
        </row>
        <row r="38">
          <cell r="B38" t="str">
            <v>rambut</v>
          </cell>
        </row>
        <row r="39">
          <cell r="B39" t="str">
            <v>Telinga</v>
          </cell>
        </row>
        <row r="40">
          <cell r="B40" t="str">
            <v>sistem reproduksi</v>
          </cell>
        </row>
        <row r="41">
          <cell r="B41" t="str">
            <v>sistem reproduksi jantan</v>
          </cell>
        </row>
        <row r="42">
          <cell r="B42" t="str">
            <v>Testis</v>
          </cell>
        </row>
        <row r="43">
          <cell r="B43" t="str">
            <v>sistem reproduksi betina</v>
          </cell>
        </row>
        <row r="44">
          <cell r="B44" t="str">
            <v>vagina</v>
          </cell>
        </row>
        <row r="45">
          <cell r="B45" t="str">
            <v>Ovarium</v>
          </cell>
        </row>
        <row r="46">
          <cell r="B46" t="str">
            <v>Uterus</v>
          </cell>
        </row>
        <row r="47">
          <cell r="B47" t="str">
            <v>Placenta</v>
          </cell>
        </row>
        <row r="48">
          <cell r="B48" t="str">
            <v>limfatic</v>
          </cell>
        </row>
        <row r="49">
          <cell r="B49" t="str">
            <v>Limpa</v>
          </cell>
        </row>
        <row r="50">
          <cell r="B50" t="str">
            <v>lymphnode</v>
          </cell>
        </row>
        <row r="51">
          <cell r="B51" t="str">
            <v>Lymphnode, Mesenterial</v>
          </cell>
        </row>
        <row r="52">
          <cell r="B52" t="str">
            <v>Lymphnode, Perifer</v>
          </cell>
        </row>
        <row r="53">
          <cell r="B53" t="str">
            <v>Lymphoglandula femoral</v>
          </cell>
        </row>
        <row r="54">
          <cell r="B54" t="str">
            <v>Lymphoglandula Scapular</v>
          </cell>
        </row>
        <row r="55">
          <cell r="B55" t="str">
            <v>Tonsil</v>
          </cell>
        </row>
        <row r="56">
          <cell r="B56" t="str">
            <v>Bursa Fabricious</v>
          </cell>
        </row>
        <row r="57">
          <cell r="B57" t="str">
            <v>susunan saraf</v>
          </cell>
        </row>
        <row r="58">
          <cell r="B58" t="str">
            <v>Otak</v>
          </cell>
        </row>
        <row r="59">
          <cell r="B59" t="str">
            <v>Hypocampus</v>
          </cell>
        </row>
        <row r="60">
          <cell r="B60" t="str">
            <v>Otak Besar</v>
          </cell>
        </row>
        <row r="61">
          <cell r="B61" t="str">
            <v>Sumsum Tulang Belakang</v>
          </cell>
        </row>
        <row r="62">
          <cell r="B62" t="str">
            <v>sistem muskuloskeletal</v>
          </cell>
        </row>
        <row r="63">
          <cell r="B63" t="str">
            <v>Otot</v>
          </cell>
        </row>
        <row r="64">
          <cell r="B64" t="str">
            <v>Tulang</v>
          </cell>
        </row>
        <row r="65">
          <cell r="B65" t="str">
            <v>Sumsum Tulang</v>
          </cell>
        </row>
        <row r="66">
          <cell r="B66" t="str">
            <v>sistem endokrin</v>
          </cell>
        </row>
        <row r="67">
          <cell r="B67" t="str">
            <v>Adrenal</v>
          </cell>
        </row>
        <row r="68">
          <cell r="B68" t="str">
            <v>Darah</v>
          </cell>
        </row>
        <row r="69">
          <cell r="B69" t="str">
            <v>darah utuh</v>
          </cell>
        </row>
        <row r="70">
          <cell r="B70" t="str">
            <v>Serum</v>
          </cell>
        </row>
        <row r="71">
          <cell r="B71" t="str">
            <v>Nanah</v>
          </cell>
        </row>
        <row r="72">
          <cell r="B72" t="str">
            <v>Cairan Sumsum Tulang Belakang</v>
          </cell>
        </row>
        <row r="73">
          <cell r="B73" t="str">
            <v>Cairan lutut</v>
          </cell>
        </row>
        <row r="74">
          <cell r="B74" t="str">
            <v>cairan vesikuler</v>
          </cell>
        </row>
        <row r="75">
          <cell r="B75" t="str">
            <v>Cairan paru</v>
          </cell>
        </row>
        <row r="76">
          <cell r="B76" t="str">
            <v>Isi saluran Pencernaan</v>
          </cell>
        </row>
        <row r="77">
          <cell r="B77" t="str">
            <v>Air Liur</v>
          </cell>
        </row>
        <row r="78">
          <cell r="B78" t="str">
            <v>Cairan empedu</v>
          </cell>
        </row>
        <row r="79">
          <cell r="B79" t="str">
            <v>Isi Lambung</v>
          </cell>
        </row>
        <row r="80">
          <cell r="B80" t="str">
            <v>Isi Perut</v>
          </cell>
        </row>
        <row r="81">
          <cell r="B81" t="str">
            <v>Isi rumen</v>
          </cell>
        </row>
        <row r="82">
          <cell r="B82" t="str">
            <v>Isi Usus</v>
          </cell>
        </row>
        <row r="83">
          <cell r="B83" t="str">
            <v>Feses</v>
          </cell>
        </row>
        <row r="84">
          <cell r="B84" t="str">
            <v>Cairan Abdomen</v>
          </cell>
        </row>
        <row r="85">
          <cell r="B85" t="str">
            <v>Isi tembolok</v>
          </cell>
        </row>
        <row r="86">
          <cell r="B86" t="str">
            <v>Isi proventriculus</v>
          </cell>
        </row>
        <row r="87">
          <cell r="B87" t="str">
            <v>Ekskreta</v>
          </cell>
        </row>
        <row r="88">
          <cell r="B88" t="str">
            <v>Ekskreta hidung</v>
          </cell>
        </row>
        <row r="89">
          <cell r="B89" t="str">
            <v>Ekskreta mata</v>
          </cell>
        </row>
        <row r="90">
          <cell r="B90" t="str">
            <v>Ekskreta mulut</v>
          </cell>
        </row>
        <row r="91">
          <cell r="B91" t="str">
            <v>Air susu</v>
          </cell>
        </row>
        <row r="92">
          <cell r="B92" t="str">
            <v>Sperma</v>
          </cell>
        </row>
        <row r="93">
          <cell r="B93" t="str">
            <v>Urine</v>
          </cell>
        </row>
        <row r="94">
          <cell r="B94" t="str">
            <v>Cairan Jantung</v>
          </cell>
        </row>
        <row r="95">
          <cell r="B95" t="str">
            <v>Cairan hidung</v>
          </cell>
        </row>
        <row r="96">
          <cell r="B96" t="str">
            <v>Cairan Odema</v>
          </cell>
        </row>
        <row r="97">
          <cell r="B97" t="str">
            <v>Cairan Subcutan</v>
          </cell>
        </row>
        <row r="98">
          <cell r="B98" t="str">
            <v>Cairan Vagina</v>
          </cell>
        </row>
        <row r="99">
          <cell r="B99" t="str">
            <v>Cacing/usus halus</v>
          </cell>
        </row>
        <row r="100">
          <cell r="B100" t="str">
            <v>Serangga</v>
          </cell>
        </row>
        <row r="101">
          <cell r="B101" t="str">
            <v>Lalat</v>
          </cell>
        </row>
        <row r="102">
          <cell r="B102" t="str">
            <v>Lalat ayam</v>
          </cell>
        </row>
        <row r="103">
          <cell r="B103" t="str">
            <v>Nyamuk</v>
          </cell>
        </row>
        <row r="104">
          <cell r="B104" t="str">
            <v>Pinjal</v>
          </cell>
        </row>
        <row r="105">
          <cell r="B105" t="str">
            <v>Caplak</v>
          </cell>
        </row>
        <row r="106">
          <cell r="B106" t="str">
            <v>Koloni Lebah</v>
          </cell>
        </row>
        <row r="107">
          <cell r="B107" t="str">
            <v>arakhnida</v>
          </cell>
        </row>
        <row r="108">
          <cell r="B108" t="str">
            <v>Kutu</v>
          </cell>
        </row>
        <row r="109">
          <cell r="B109" t="str">
            <v>moluska</v>
          </cell>
        </row>
        <row r="110">
          <cell r="B110" t="str">
            <v>Siput</v>
          </cell>
        </row>
        <row r="111">
          <cell r="B111" t="str">
            <v>ikan</v>
          </cell>
        </row>
        <row r="112">
          <cell r="B112" t="str">
            <v>daging</v>
          </cell>
        </row>
        <row r="113">
          <cell r="B113" t="str">
            <v>daging segar</v>
          </cell>
        </row>
        <row r="114">
          <cell r="B114" t="str">
            <v>Dendeng</v>
          </cell>
        </row>
        <row r="115">
          <cell r="B115" t="str">
            <v>Daging paha</v>
          </cell>
        </row>
        <row r="116">
          <cell r="B116" t="str">
            <v>daging olahan</v>
          </cell>
        </row>
        <row r="117">
          <cell r="B117" t="str">
            <v>Bakso</v>
          </cell>
        </row>
        <row r="118">
          <cell r="B118" t="str">
            <v>Sosis</v>
          </cell>
        </row>
        <row r="119">
          <cell r="B119" t="str">
            <v>susu</v>
          </cell>
        </row>
        <row r="120">
          <cell r="B120" t="str">
            <v>susu segar</v>
          </cell>
        </row>
        <row r="121">
          <cell r="B121" t="str">
            <v>susu sapi</v>
          </cell>
        </row>
        <row r="122">
          <cell r="B122" t="str">
            <v>Dangke</v>
          </cell>
        </row>
        <row r="123">
          <cell r="B123" t="str">
            <v>Keju</v>
          </cell>
        </row>
        <row r="124">
          <cell r="B124" t="str">
            <v>Susu pasteurisasi</v>
          </cell>
        </row>
        <row r="125">
          <cell r="B125" t="str">
            <v>Telur</v>
          </cell>
        </row>
        <row r="126">
          <cell r="B126" t="str">
            <v>Kikil</v>
          </cell>
        </row>
        <row r="127">
          <cell r="B127" t="str">
            <v>Jagung</v>
          </cell>
        </row>
        <row r="128">
          <cell r="B128" t="str">
            <v>Air</v>
          </cell>
        </row>
        <row r="129">
          <cell r="B129" t="str">
            <v>Air sumur</v>
          </cell>
        </row>
        <row r="130">
          <cell r="B130" t="str">
            <v>air Limbah</v>
          </cell>
        </row>
        <row r="131">
          <cell r="B131" t="str">
            <v>Tanah</v>
          </cell>
        </row>
        <row r="132">
          <cell r="B132" t="str">
            <v>Litter</v>
          </cell>
        </row>
        <row r="133">
          <cell r="B133" t="str">
            <v>Sekam</v>
          </cell>
        </row>
        <row r="134">
          <cell r="B134" t="str">
            <v>Batu</v>
          </cell>
        </row>
        <row r="135">
          <cell r="B135" t="str">
            <v>Muntahan</v>
          </cell>
        </row>
      </sheetData>
      <sheetData sheetId="6">
        <row r="2">
          <cell r="A2">
            <v>22</v>
          </cell>
          <cell r="B2" t="str">
            <v>TK</v>
          </cell>
          <cell r="C2" t="str">
            <v>0</v>
          </cell>
          <cell r="D2" t="str">
            <v>tidak diketahui</v>
          </cell>
          <cell r="E2" t="str">
            <v>not available</v>
          </cell>
        </row>
        <row r="3">
          <cell r="A3">
            <v>1</v>
          </cell>
          <cell r="B3" t="str">
            <v>SG</v>
          </cell>
          <cell r="C3" t="str">
            <v>1</v>
          </cell>
          <cell r="D3" t="str">
            <v>Segar</v>
          </cell>
          <cell r="E3" t="str">
            <v>fresh</v>
          </cell>
        </row>
        <row r="4">
          <cell r="A4">
            <v>2</v>
          </cell>
          <cell r="B4" t="str">
            <v>SE</v>
          </cell>
          <cell r="C4" t="str">
            <v>2</v>
          </cell>
          <cell r="D4" t="str">
            <v>preparat serap</v>
          </cell>
          <cell r="E4" t="str">
            <v>absorbed</v>
          </cell>
        </row>
        <row r="5">
          <cell r="A5">
            <v>3</v>
          </cell>
          <cell r="B5" t="str">
            <v>SW</v>
          </cell>
          <cell r="C5" t="str">
            <v>2.1</v>
          </cell>
          <cell r="D5" t="str">
            <v>swab</v>
          </cell>
          <cell r="E5" t="str">
            <v>swab</v>
          </cell>
        </row>
        <row r="6">
          <cell r="A6">
            <v>4</v>
          </cell>
          <cell r="B6" t="str">
            <v>KT</v>
          </cell>
          <cell r="C6" t="str">
            <v>2.2</v>
          </cell>
          <cell r="D6" t="str">
            <v>kertas isap</v>
          </cell>
          <cell r="E6" t="str">
            <v>blotting paper</v>
          </cell>
        </row>
        <row r="7">
          <cell r="A7">
            <v>5</v>
          </cell>
          <cell r="B7" t="str">
            <v>KD</v>
          </cell>
          <cell r="C7" t="str">
            <v>2.3</v>
          </cell>
          <cell r="D7" t="str">
            <v>kapur darah</v>
          </cell>
          <cell r="E7" t="str">
            <v>chalk-absorbed</v>
          </cell>
        </row>
        <row r="8">
          <cell r="A8">
            <v>6</v>
          </cell>
          <cell r="B8" t="str">
            <v>TB</v>
          </cell>
          <cell r="C8" t="str">
            <v>3</v>
          </cell>
          <cell r="D8" t="str">
            <v>tabung</v>
          </cell>
          <cell r="E8" t="str">
            <v>tube</v>
          </cell>
        </row>
        <row r="9">
          <cell r="A9">
            <v>7</v>
          </cell>
          <cell r="B9" t="str">
            <v>TV</v>
          </cell>
          <cell r="C9" t="str">
            <v>3.1</v>
          </cell>
          <cell r="D9" t="str">
            <v>tabung vakum</v>
          </cell>
          <cell r="E9" t="str">
            <v>plain</v>
          </cell>
        </row>
        <row r="10">
          <cell r="A10">
            <v>8</v>
          </cell>
          <cell r="B10" t="str">
            <v>AK</v>
          </cell>
          <cell r="C10" t="str">
            <v>3.2</v>
          </cell>
          <cell r="D10" t="str">
            <v>anti koagulan</v>
          </cell>
          <cell r="E10" t="str">
            <v>anticoagulant</v>
          </cell>
        </row>
        <row r="11">
          <cell r="A11">
            <v>9</v>
          </cell>
          <cell r="B11" t="str">
            <v>ED</v>
          </cell>
          <cell r="C11" t="str">
            <v>3.2.1</v>
          </cell>
          <cell r="D11" t="str">
            <v>EDTA</v>
          </cell>
          <cell r="E11" t="str">
            <v>EDTA</v>
          </cell>
        </row>
        <row r="12">
          <cell r="A12">
            <v>10</v>
          </cell>
          <cell r="B12" t="str">
            <v>HE</v>
          </cell>
          <cell r="C12" t="str">
            <v>3.2.2</v>
          </cell>
          <cell r="D12" t="str">
            <v>Heparin</v>
          </cell>
        </row>
        <row r="13">
          <cell r="A13">
            <v>11</v>
          </cell>
          <cell r="B13" t="str">
            <v>PG</v>
          </cell>
          <cell r="C13" t="str">
            <v>3.3</v>
          </cell>
          <cell r="D13" t="str">
            <v>pengawet</v>
          </cell>
        </row>
        <row r="14">
          <cell r="A14">
            <v>12</v>
          </cell>
          <cell r="B14" t="str">
            <v>FO</v>
          </cell>
          <cell r="C14" t="str">
            <v>3.3.1</v>
          </cell>
          <cell r="D14" t="str">
            <v>formalin</v>
          </cell>
        </row>
        <row r="15">
          <cell r="A15">
            <v>13</v>
          </cell>
          <cell r="B15" t="str">
            <v>AL</v>
          </cell>
          <cell r="C15" t="str">
            <v>3.3.2</v>
          </cell>
          <cell r="D15" t="str">
            <v>alkohol</v>
          </cell>
        </row>
        <row r="16">
          <cell r="A16">
            <v>14</v>
          </cell>
          <cell r="B16" t="str">
            <v>TM</v>
          </cell>
          <cell r="C16" t="str">
            <v>3.3.3</v>
          </cell>
          <cell r="D16" t="str">
            <v>transport medium</v>
          </cell>
        </row>
        <row r="17">
          <cell r="A17">
            <v>18</v>
          </cell>
          <cell r="B17" t="str">
            <v>GL</v>
          </cell>
          <cell r="C17" t="str">
            <v>3.3.4</v>
          </cell>
          <cell r="D17" t="str">
            <v>glycerine</v>
          </cell>
        </row>
        <row r="18">
          <cell r="A18">
            <v>19</v>
          </cell>
          <cell r="B18" t="str">
            <v>BF</v>
          </cell>
          <cell r="C18" t="str">
            <v>3.3.5</v>
          </cell>
          <cell r="D18" t="str">
            <v>Buffer</v>
          </cell>
        </row>
        <row r="19">
          <cell r="A19">
            <v>20</v>
          </cell>
          <cell r="B19" t="str">
            <v>DL</v>
          </cell>
          <cell r="C19" t="str">
            <v>3.3.6</v>
          </cell>
          <cell r="D19" t="str">
            <v>Diluen</v>
          </cell>
        </row>
        <row r="20">
          <cell r="A20">
            <v>15</v>
          </cell>
          <cell r="B20" t="str">
            <v>SL</v>
          </cell>
          <cell r="C20" t="str">
            <v>4</v>
          </cell>
          <cell r="D20" t="str">
            <v>slide</v>
          </cell>
        </row>
        <row r="21">
          <cell r="A21">
            <v>16</v>
          </cell>
          <cell r="B21" t="str">
            <v>PS</v>
          </cell>
          <cell r="C21" t="str">
            <v>4.1</v>
          </cell>
          <cell r="D21" t="str">
            <v>prep sentuh</v>
          </cell>
        </row>
        <row r="22">
          <cell r="A22">
            <v>17</v>
          </cell>
          <cell r="B22" t="str">
            <v>SM</v>
          </cell>
          <cell r="C22" t="str">
            <v>4.2</v>
          </cell>
          <cell r="D22" t="str">
            <v>Smear/prep ulas</v>
          </cell>
        </row>
      </sheetData>
      <sheetData sheetId="7">
        <row r="2">
          <cell r="A2">
            <v>0</v>
          </cell>
          <cell r="B2" t="str">
            <v>Temuan kuant.</v>
          </cell>
        </row>
        <row r="3">
          <cell r="A3">
            <v>1</v>
          </cell>
          <cell r="B3" t="str">
            <v>cfu/g</v>
          </cell>
        </row>
        <row r="4">
          <cell r="A4">
            <v>2</v>
          </cell>
          <cell r="B4" t="str">
            <v>cfu/ml</v>
          </cell>
        </row>
        <row r="5">
          <cell r="A5">
            <v>3</v>
          </cell>
          <cell r="B5" t="str">
            <v>cfu/cc</v>
          </cell>
        </row>
        <row r="6">
          <cell r="A6">
            <v>4</v>
          </cell>
          <cell r="B6" t="str">
            <v>cfu/ltr</v>
          </cell>
        </row>
        <row r="7">
          <cell r="A7">
            <v>5</v>
          </cell>
          <cell r="B7" t="str">
            <v>ppm</v>
          </cell>
        </row>
        <row r="8">
          <cell r="A8">
            <v>6</v>
          </cell>
          <cell r="B8" t="str">
            <v>ppb</v>
          </cell>
        </row>
        <row r="9">
          <cell r="A9">
            <v>7</v>
          </cell>
          <cell r="B9" t="str">
            <v>EPG</v>
          </cell>
        </row>
        <row r="10">
          <cell r="A10">
            <v>8</v>
          </cell>
          <cell r="B10" t="str">
            <v>alt/g</v>
          </cell>
        </row>
        <row r="11">
          <cell r="A11">
            <v>9</v>
          </cell>
          <cell r="B11" t="str">
            <v>mpn/g</v>
          </cell>
        </row>
        <row r="12">
          <cell r="A12">
            <v>10</v>
          </cell>
          <cell r="B12" t="str">
            <v>mpn/ml</v>
          </cell>
        </row>
        <row r="13">
          <cell r="A13">
            <v>11</v>
          </cell>
          <cell r="B13" t="str">
            <v>alt/ml</v>
          </cell>
        </row>
        <row r="14">
          <cell r="A14">
            <v>12</v>
          </cell>
          <cell r="B14" t="str">
            <v>log2</v>
          </cell>
        </row>
        <row r="15">
          <cell r="A15">
            <v>13</v>
          </cell>
          <cell r="B15" t="str">
            <v>log10</v>
          </cell>
        </row>
        <row r="16">
          <cell r="A16">
            <v>14</v>
          </cell>
          <cell r="B16" t="str">
            <v>^-1</v>
          </cell>
        </row>
        <row r="17">
          <cell r="A17">
            <v>15</v>
          </cell>
          <cell r="B17" t="str">
            <v>%</v>
          </cell>
        </row>
        <row r="18">
          <cell r="A18">
            <v>16</v>
          </cell>
          <cell r="B18" t="str">
            <v>Micro Lt</v>
          </cell>
        </row>
        <row r="19">
          <cell r="A19">
            <v>17</v>
          </cell>
          <cell r="B19" t="str">
            <v>gr/dl</v>
          </cell>
        </row>
        <row r="20">
          <cell r="A20">
            <v>18</v>
          </cell>
          <cell r="B20" t="str">
            <v>per 25 g</v>
          </cell>
        </row>
        <row r="21">
          <cell r="A21">
            <v>19</v>
          </cell>
          <cell r="B21" t="str">
            <v>OD Units</v>
          </cell>
        </row>
      </sheetData>
      <sheetData sheetId="8">
        <row r="2">
          <cell r="A2">
            <v>1</v>
          </cell>
          <cell r="B2" t="str">
            <v>positif</v>
          </cell>
          <cell r="C2" t="str">
            <v>positive</v>
          </cell>
        </row>
        <row r="3">
          <cell r="A3">
            <v>2</v>
          </cell>
          <cell r="B3" t="str">
            <v>negatif</v>
          </cell>
          <cell r="C3" t="str">
            <v>negative</v>
          </cell>
        </row>
        <row r="4">
          <cell r="A4">
            <v>3</v>
          </cell>
          <cell r="B4" t="str">
            <v>meyakinkan</v>
          </cell>
          <cell r="C4" t="str">
            <v>inconclusive</v>
          </cell>
        </row>
        <row r="5">
          <cell r="A5">
            <v>4</v>
          </cell>
          <cell r="B5" t="str">
            <v>rusak</v>
          </cell>
          <cell r="C5" t="str">
            <v>sample not suitable</v>
          </cell>
        </row>
        <row r="6">
          <cell r="A6">
            <v>5</v>
          </cell>
          <cell r="B6" t="str">
            <v>ringan</v>
          </cell>
          <cell r="C6" t="str">
            <v>light</v>
          </cell>
        </row>
        <row r="7">
          <cell r="A7">
            <v>6</v>
          </cell>
          <cell r="B7" t="str">
            <v>sedang</v>
          </cell>
          <cell r="C7" t="str">
            <v>moderate</v>
          </cell>
        </row>
        <row r="8">
          <cell r="A8">
            <v>7</v>
          </cell>
          <cell r="B8" t="str">
            <v>berat</v>
          </cell>
          <cell r="C8" t="str">
            <v>heavy</v>
          </cell>
        </row>
        <row r="9">
          <cell r="A9">
            <v>8</v>
          </cell>
          <cell r="B9" t="str">
            <v>protektif</v>
          </cell>
          <cell r="C9" t="str">
            <v>protective</v>
          </cell>
        </row>
        <row r="10">
          <cell r="A10">
            <v>9</v>
          </cell>
          <cell r="B10" t="str">
            <v>tidak protektif</v>
          </cell>
          <cell r="C10" t="str">
            <v>not protective</v>
          </cell>
        </row>
        <row r="11">
          <cell r="A11">
            <v>10</v>
          </cell>
          <cell r="B11" t="str">
            <v>diterima</v>
          </cell>
          <cell r="C11" t="str">
            <v>acceptable</v>
          </cell>
        </row>
        <row r="12">
          <cell r="A12">
            <v>11</v>
          </cell>
          <cell r="B12" t="str">
            <v>tidak diterima</v>
          </cell>
          <cell r="C12" t="str">
            <v>Unacceptable</v>
          </cell>
        </row>
      </sheetData>
      <sheetData sheetId="9">
        <row r="2">
          <cell r="A2">
            <v>240</v>
          </cell>
          <cell r="B2" t="str">
            <v>ACB</v>
          </cell>
          <cell r="C2" t="str">
            <v>Actinobacillosis</v>
          </cell>
          <cell r="D2" t="str">
            <v>Actinobacillosis</v>
          </cell>
        </row>
        <row r="3">
          <cell r="A3">
            <v>241</v>
          </cell>
          <cell r="B3" t="str">
            <v>ATM</v>
          </cell>
          <cell r="C3" t="str">
            <v>Actinomycosis</v>
          </cell>
          <cell r="D3" t="str">
            <v>Actinomycosis</v>
          </cell>
        </row>
        <row r="4">
          <cell r="A4">
            <v>4</v>
          </cell>
          <cell r="B4" t="str">
            <v>AHS</v>
          </cell>
          <cell r="C4" t="str">
            <v>African horse sickness</v>
          </cell>
          <cell r="D4" t="str">
            <v>African horse sickness</v>
          </cell>
        </row>
        <row r="5">
          <cell r="A5">
            <v>5</v>
          </cell>
          <cell r="B5" t="str">
            <v>ASF</v>
          </cell>
          <cell r="C5" t="str">
            <v>African swine fever</v>
          </cell>
          <cell r="D5" t="str">
            <v>African swine fever</v>
          </cell>
        </row>
        <row r="6">
          <cell r="A6">
            <v>140</v>
          </cell>
          <cell r="B6" t="str">
            <v>AKA</v>
          </cell>
          <cell r="C6" t="str">
            <v>Akabane</v>
          </cell>
          <cell r="D6" t="str">
            <v>Akabane</v>
          </cell>
        </row>
        <row r="7">
          <cell r="A7">
            <v>242</v>
          </cell>
          <cell r="B7" t="str">
            <v>AFB</v>
          </cell>
          <cell r="C7" t="str">
            <v>American Foulbrood</v>
          </cell>
          <cell r="D7" t="str">
            <v>American Foulbrood</v>
          </cell>
        </row>
        <row r="8">
          <cell r="A8">
            <v>6</v>
          </cell>
          <cell r="B8" t="str">
            <v>AN</v>
          </cell>
          <cell r="C8" t="str">
            <v>Anaplasmosis</v>
          </cell>
          <cell r="D8" t="str">
            <v>Anaplasmosis</v>
          </cell>
        </row>
        <row r="9">
          <cell r="A9">
            <v>227</v>
          </cell>
          <cell r="B9" t="str">
            <v>ANC</v>
          </cell>
          <cell r="C9" t="str">
            <v>Ancylostomiasis</v>
          </cell>
          <cell r="D9" t="str">
            <v>Ancylostomiasis</v>
          </cell>
        </row>
        <row r="10">
          <cell r="A10">
            <v>7</v>
          </cell>
          <cell r="B10" t="str">
            <v>AT</v>
          </cell>
          <cell r="C10" t="str">
            <v>Anthraks</v>
          </cell>
          <cell r="D10" t="str">
            <v>Anthrax</v>
          </cell>
        </row>
        <row r="11">
          <cell r="A11">
            <v>141</v>
          </cell>
          <cell r="B11" t="str">
            <v>ASC</v>
          </cell>
          <cell r="C11" t="str">
            <v>Ascariasis/Toxocariasis</v>
          </cell>
          <cell r="D11" t="str">
            <v>Ascariasis/Toxocariasis</v>
          </cell>
        </row>
        <row r="12">
          <cell r="A12">
            <v>228</v>
          </cell>
          <cell r="B12" t="str">
            <v>ASCD</v>
          </cell>
          <cell r="C12" t="str">
            <v>Ascaridiasis</v>
          </cell>
          <cell r="D12" t="str">
            <v>Ascaridiasis</v>
          </cell>
        </row>
        <row r="13">
          <cell r="A13">
            <v>193</v>
          </cell>
          <cell r="B13" t="str">
            <v>ACD</v>
          </cell>
          <cell r="C13" t="str">
            <v>Asidosis</v>
          </cell>
          <cell r="D13" t="str">
            <v>Acidosis</v>
          </cell>
        </row>
        <row r="14">
          <cell r="A14">
            <v>8</v>
          </cell>
          <cell r="B14" t="str">
            <v>ASP</v>
          </cell>
          <cell r="C14" t="str">
            <v>Aspergillosis</v>
          </cell>
          <cell r="D14" t="str">
            <v>Aspergillosis</v>
          </cell>
        </row>
        <row r="15">
          <cell r="A15">
            <v>192</v>
          </cell>
          <cell r="B15" t="str">
            <v>ATR</v>
          </cell>
          <cell r="C15" t="str">
            <v>Atoni Rumen</v>
          </cell>
          <cell r="D15" t="str">
            <v>Atony Rumen</v>
          </cell>
        </row>
        <row r="16">
          <cell r="A16">
            <v>200</v>
          </cell>
          <cell r="B16" t="str">
            <v>ATA</v>
          </cell>
          <cell r="C16" t="str">
            <v>Atresia ani</v>
          </cell>
          <cell r="D16" t="str">
            <v>Atresia ani</v>
          </cell>
        </row>
        <row r="17">
          <cell r="A17">
            <v>9</v>
          </cell>
          <cell r="B17" t="str">
            <v>AR</v>
          </cell>
          <cell r="C17" t="str">
            <v>Atrophic rhinitis of swine</v>
          </cell>
          <cell r="D17" t="str">
            <v>Atrophic rhinitis of swine</v>
          </cell>
        </row>
        <row r="18">
          <cell r="A18">
            <v>10</v>
          </cell>
          <cell r="B18" t="str">
            <v>AD</v>
          </cell>
          <cell r="C18" t="str">
            <v>Aujeszky’s disease</v>
          </cell>
          <cell r="D18" t="str">
            <v>Aujeszky’s disease</v>
          </cell>
        </row>
        <row r="19">
          <cell r="A19">
            <v>248</v>
          </cell>
          <cell r="B19" t="str">
            <v>AE</v>
          </cell>
          <cell r="C19" t="str">
            <v>Avian encephalomyelitis</v>
          </cell>
          <cell r="D19" t="str">
            <v>Avian encephalomyelitis</v>
          </cell>
        </row>
        <row r="20">
          <cell r="A20">
            <v>13</v>
          </cell>
          <cell r="B20" t="str">
            <v>HPAI</v>
          </cell>
          <cell r="C20" t="str">
            <v>Avian Influenza - HPAI</v>
          </cell>
          <cell r="D20" t="str">
            <v>Avian Influenza (Highly pathogenic)</v>
          </cell>
        </row>
        <row r="21">
          <cell r="A21">
            <v>14</v>
          </cell>
          <cell r="B21" t="str">
            <v>LPAI</v>
          </cell>
          <cell r="C21" t="str">
            <v>Avian Influenza - LPAI</v>
          </cell>
          <cell r="D21" t="str">
            <v>Avian Influenza (Low pathogenic)</v>
          </cell>
        </row>
        <row r="22">
          <cell r="A22">
            <v>231</v>
          </cell>
          <cell r="B22" t="str">
            <v>ASPC</v>
          </cell>
          <cell r="C22" t="str">
            <v>Avian Spirochaetosis</v>
          </cell>
          <cell r="D22" t="str">
            <v>Avian Spirochaetosis</v>
          </cell>
        </row>
        <row r="23">
          <cell r="A23">
            <v>16</v>
          </cell>
          <cell r="B23" t="str">
            <v>BB</v>
          </cell>
          <cell r="C23" t="str">
            <v>Babesiosis</v>
          </cell>
          <cell r="D23" t="str">
            <v>Babesiosis</v>
          </cell>
        </row>
        <row r="24">
          <cell r="A24">
            <v>233</v>
          </cell>
          <cell r="B24" t="str">
            <v>BT</v>
          </cell>
          <cell r="C24" t="str">
            <v>Balantidiasis</v>
          </cell>
          <cell r="D24" t="str">
            <v>Balantidiasis</v>
          </cell>
        </row>
        <row r="25">
          <cell r="A25">
            <v>17</v>
          </cell>
          <cell r="B25" t="str">
            <v>BZ</v>
          </cell>
          <cell r="C25" t="str">
            <v>Baliziekte</v>
          </cell>
          <cell r="D25" t="str">
            <v>Baliziekte</v>
          </cell>
        </row>
        <row r="26">
          <cell r="A26">
            <v>234</v>
          </cell>
          <cell r="B26" t="str">
            <v>BLG</v>
          </cell>
          <cell r="C26" t="str">
            <v>Blackleg</v>
          </cell>
          <cell r="D26" t="str">
            <v>Blackleg</v>
          </cell>
        </row>
        <row r="27">
          <cell r="A27">
            <v>19</v>
          </cell>
          <cell r="B27" t="str">
            <v>BLT</v>
          </cell>
          <cell r="C27" t="str">
            <v>Bluetongue</v>
          </cell>
          <cell r="D27" t="str">
            <v>Bluetongue</v>
          </cell>
        </row>
        <row r="28">
          <cell r="A28">
            <v>243</v>
          </cell>
          <cell r="B28" t="str">
            <v>BD</v>
          </cell>
          <cell r="C28" t="str">
            <v>Border Disease</v>
          </cell>
          <cell r="D28" t="str">
            <v>Border Disease</v>
          </cell>
        </row>
        <row r="29">
          <cell r="B29" t="str">
            <v>BTL</v>
          </cell>
          <cell r="C29" t="str">
            <v>Botulism</v>
          </cell>
          <cell r="D29" t="str">
            <v>Botulism</v>
          </cell>
        </row>
        <row r="30">
          <cell r="B30" t="str">
            <v>BEF</v>
          </cell>
          <cell r="C30" t="str">
            <v>Bovine Ephemeral Fever</v>
          </cell>
          <cell r="D30" t="str">
            <v>Bovine Ephemeral Fever</v>
          </cell>
        </row>
        <row r="31">
          <cell r="B31" t="str">
            <v>BGC</v>
          </cell>
          <cell r="C31" t="str">
            <v>Bovine genital campylobacteriosis</v>
          </cell>
          <cell r="D31" t="str">
            <v>Bovine genital campylobacteriosis</v>
          </cell>
        </row>
        <row r="32">
          <cell r="B32" t="str">
            <v>BL</v>
          </cell>
          <cell r="C32" t="str">
            <v>Bovine leukosis</v>
          </cell>
          <cell r="D32" t="str">
            <v>Bovine leukosis</v>
          </cell>
        </row>
        <row r="33">
          <cell r="B33" t="str">
            <v>BSE</v>
          </cell>
          <cell r="C33" t="str">
            <v>Bovine spongiform encephalopathy</v>
          </cell>
          <cell r="D33" t="str">
            <v>Bovine spongiform encephalopathy</v>
          </cell>
        </row>
        <row r="34">
          <cell r="B34" t="str">
            <v>BVTB</v>
          </cell>
          <cell r="C34" t="str">
            <v>Bovine Tuberculosis</v>
          </cell>
          <cell r="D34" t="str">
            <v>Bovine Tuberculosis</v>
          </cell>
        </row>
        <row r="35">
          <cell r="B35" t="str">
            <v>BVD</v>
          </cell>
          <cell r="C35" t="str">
            <v>Bovine Viral Diarrhea</v>
          </cell>
          <cell r="D35" t="str">
            <v>Bovine Viral Diarrhea</v>
          </cell>
        </row>
        <row r="36">
          <cell r="B36" t="str">
            <v>BR</v>
          </cell>
          <cell r="C36" t="str">
            <v>Brucellosis</v>
          </cell>
          <cell r="D36" t="str">
            <v>Brucellosis</v>
          </cell>
        </row>
        <row r="37">
          <cell r="B37" t="str">
            <v>SP</v>
          </cell>
          <cell r="C37" t="str">
            <v>cacar babi</v>
          </cell>
          <cell r="D37" t="str">
            <v>Swine Pox</v>
          </cell>
        </row>
        <row r="38">
          <cell r="B38" t="str">
            <v>CAC</v>
          </cell>
          <cell r="C38" t="str">
            <v>Cacingan</v>
          </cell>
          <cell r="D38" t="str">
            <v>Helminthiasis</v>
          </cell>
        </row>
        <row r="39">
          <cell r="B39" t="str">
            <v>CAM</v>
          </cell>
          <cell r="C39" t="str">
            <v>Campylobacteriosis</v>
          </cell>
          <cell r="D39" t="str">
            <v>Campylobacteriosis</v>
          </cell>
        </row>
        <row r="40">
          <cell r="B40" t="str">
            <v>CITB</v>
          </cell>
          <cell r="C40" t="str">
            <v>Canine Infectious Tracheobronchitis</v>
          </cell>
          <cell r="D40" t="str">
            <v>Canine Infectious Tracheobronchitis</v>
          </cell>
        </row>
        <row r="41">
          <cell r="B41" t="str">
            <v>CAE</v>
          </cell>
          <cell r="C41" t="str">
            <v>Caprine arthritis/encephalitis</v>
          </cell>
          <cell r="D41" t="str">
            <v>Caprine arthritis/encephalitis</v>
          </cell>
        </row>
        <row r="42">
          <cell r="B42" t="str">
            <v>CL</v>
          </cell>
          <cell r="C42" t="str">
            <v>Caseous lymphadenitis</v>
          </cell>
          <cell r="D42" t="str">
            <v>Caseous lymphadenitis</v>
          </cell>
        </row>
        <row r="43">
          <cell r="B43" t="str">
            <v>CLM</v>
          </cell>
          <cell r="C43" t="str">
            <v>Chlamidiasis</v>
          </cell>
          <cell r="D43" t="str">
            <v>Chlamidiasis</v>
          </cell>
        </row>
        <row r="44">
          <cell r="B44" t="str">
            <v>CHL</v>
          </cell>
          <cell r="C44" t="str">
            <v>Chlamydiosis</v>
          </cell>
          <cell r="D44" t="str">
            <v>Chlamydiosis</v>
          </cell>
        </row>
        <row r="45">
          <cell r="B45" t="str">
            <v>CSF</v>
          </cell>
          <cell r="C45" t="str">
            <v>Classical swine fever</v>
          </cell>
          <cell r="D45" t="str">
            <v>Classical swine fever</v>
          </cell>
        </row>
        <row r="46">
          <cell r="B46" t="str">
            <v>COC</v>
          </cell>
          <cell r="C46" t="str">
            <v>Coccidiosis</v>
          </cell>
          <cell r="D46" t="str">
            <v>Coccidiosis</v>
          </cell>
        </row>
        <row r="47">
          <cell r="B47" t="str">
            <v>COL</v>
          </cell>
          <cell r="C47" t="str">
            <v>Colibacillosis</v>
          </cell>
          <cell r="D47" t="str">
            <v>Colibacillosis</v>
          </cell>
        </row>
        <row r="48">
          <cell r="B48" t="str">
            <v>CA</v>
          </cell>
          <cell r="C48" t="str">
            <v>Contagious agalactia</v>
          </cell>
          <cell r="D48" t="str">
            <v>Contagious agalactia</v>
          </cell>
        </row>
        <row r="49">
          <cell r="B49" t="str">
            <v>CBPP</v>
          </cell>
          <cell r="C49" t="str">
            <v>Contagious bovine pleuropneumonia</v>
          </cell>
          <cell r="D49" t="str">
            <v>Contagious bovine pleuropneumonia</v>
          </cell>
        </row>
        <row r="50">
          <cell r="B50" t="str">
            <v>CCPP</v>
          </cell>
          <cell r="C50" t="str">
            <v>Contagious caprine pleuropneumonia</v>
          </cell>
          <cell r="D50" t="str">
            <v>Contagious caprine pleuropneumonia</v>
          </cell>
        </row>
        <row r="51">
          <cell r="B51" t="str">
            <v>CEM</v>
          </cell>
          <cell r="C51" t="str">
            <v>Contagious equine metritis</v>
          </cell>
          <cell r="D51" t="str">
            <v>Contagious equine metritis</v>
          </cell>
        </row>
        <row r="52">
          <cell r="B52" t="str">
            <v>CLP</v>
          </cell>
          <cell r="C52" t="str">
            <v>Corpus Luteum Persisten</v>
          </cell>
          <cell r="D52" t="str">
            <v>Corpus Luteum Persisten</v>
          </cell>
        </row>
        <row r="53">
          <cell r="B53" t="str">
            <v>CNB</v>
          </cell>
          <cell r="C53" t="str">
            <v>Corynebacteriosis</v>
          </cell>
          <cell r="D53" t="str">
            <v>Corynebacteriosis</v>
          </cell>
        </row>
        <row r="54">
          <cell r="B54" t="str">
            <v>COR</v>
          </cell>
          <cell r="C54" t="str">
            <v>Coryza</v>
          </cell>
          <cell r="D54" t="str">
            <v>Infectious Coryza</v>
          </cell>
        </row>
        <row r="55">
          <cell r="B55" t="str">
            <v>CRD</v>
          </cell>
          <cell r="C55" t="str">
            <v>CRD</v>
          </cell>
          <cell r="D55" t="str">
            <v>Chronic Respiratory Disease</v>
          </cell>
        </row>
        <row r="56">
          <cell r="B56" t="str">
            <v>CCHF</v>
          </cell>
          <cell r="C56" t="str">
            <v>Crimean Congo haemorrhagic fever</v>
          </cell>
          <cell r="D56" t="str">
            <v>Crimean Congo haemorrhagic fever</v>
          </cell>
        </row>
        <row r="57">
          <cell r="B57" t="str">
            <v>CRP</v>
          </cell>
          <cell r="C57" t="str">
            <v>Cryptosporidiosis</v>
          </cell>
          <cell r="D57" t="str">
            <v>Cryptosporidiosis</v>
          </cell>
        </row>
        <row r="58">
          <cell r="B58" t="str">
            <v>CYST</v>
          </cell>
          <cell r="C58" t="str">
            <v>Cysticercosis</v>
          </cell>
          <cell r="D58" t="str">
            <v>Cysticercosis</v>
          </cell>
        </row>
        <row r="59">
          <cell r="B59" t="str">
            <v>DEM</v>
          </cell>
          <cell r="C59" t="str">
            <v>demodex</v>
          </cell>
          <cell r="D59" t="str">
            <v>Demodecosis</v>
          </cell>
        </row>
        <row r="60">
          <cell r="B60" t="str">
            <v>DERM</v>
          </cell>
          <cell r="C60" t="str">
            <v>Dermatophilosis</v>
          </cell>
          <cell r="D60" t="str">
            <v>Dermatophilosis</v>
          </cell>
        </row>
        <row r="61">
          <cell r="B61" t="str">
            <v>DCC</v>
          </cell>
          <cell r="C61" t="str">
            <v>Dicrocoeliasis</v>
          </cell>
          <cell r="D61" t="str">
            <v>Dicrocoeliasis</v>
          </cell>
        </row>
        <row r="62">
          <cell r="B62" t="str">
            <v>DRF</v>
          </cell>
          <cell r="C62" t="str">
            <v>Dirofilariasis</v>
          </cell>
          <cell r="D62" t="str">
            <v>Dirofilariasis</v>
          </cell>
        </row>
        <row r="63">
          <cell r="B63" t="str">
            <v>DIST</v>
          </cell>
          <cell r="C63" t="str">
            <v>distemper</v>
          </cell>
          <cell r="D63" t="str">
            <v>Distemper</v>
          </cell>
        </row>
        <row r="64">
          <cell r="B64" t="str">
            <v>STRA</v>
          </cell>
          <cell r="C64" t="str">
            <v>Distemper Kuda</v>
          </cell>
          <cell r="D64" t="str">
            <v>Strangles</v>
          </cell>
        </row>
        <row r="65">
          <cell r="B65" t="str">
            <v>DTK</v>
          </cell>
          <cell r="C65" t="str">
            <v>Distokia</v>
          </cell>
          <cell r="D65" t="str">
            <v>Dystocia</v>
          </cell>
        </row>
        <row r="66">
          <cell r="B66" t="str">
            <v>DST</v>
          </cell>
          <cell r="C66" t="str">
            <v>Distomatosis</v>
          </cell>
          <cell r="D66" t="str">
            <v>Distomatosis</v>
          </cell>
        </row>
        <row r="67">
          <cell r="B67" t="str">
            <v>DOUR</v>
          </cell>
          <cell r="C67" t="str">
            <v>Dourine</v>
          </cell>
          <cell r="D67" t="str">
            <v>Dourine</v>
          </cell>
        </row>
        <row r="68">
          <cell r="B68" t="str">
            <v>DVE</v>
          </cell>
          <cell r="C68" t="str">
            <v>Duck virus enteritis</v>
          </cell>
          <cell r="D68" t="str">
            <v>Duck virus enteritis</v>
          </cell>
        </row>
        <row r="69">
          <cell r="B69" t="str">
            <v>DVH</v>
          </cell>
          <cell r="C69" t="str">
            <v>Duck Virus Hepatitis</v>
          </cell>
          <cell r="D69" t="str">
            <v>Duck Virus Hepatitis</v>
          </cell>
        </row>
        <row r="70">
          <cell r="B70" t="str">
            <v>EBO</v>
          </cell>
          <cell r="C70" t="str">
            <v>Ebola</v>
          </cell>
          <cell r="D70" t="str">
            <v>Ebola</v>
          </cell>
        </row>
        <row r="71">
          <cell r="B71" t="str">
            <v>HYD</v>
          </cell>
          <cell r="C71" t="str">
            <v>Echinococcosis/hydatidosis</v>
          </cell>
          <cell r="D71" t="str">
            <v>Echinococcosis/hydatidosis</v>
          </cell>
        </row>
        <row r="72">
          <cell r="B72" t="str">
            <v>EDS</v>
          </cell>
          <cell r="C72" t="str">
            <v>Egg Drop Sindrome</v>
          </cell>
          <cell r="D72" t="str">
            <v>Egg Drop Sindrome</v>
          </cell>
        </row>
        <row r="73">
          <cell r="B73" t="str">
            <v>WEEM</v>
          </cell>
          <cell r="C73" t="str">
            <v>Encephalomyelitis (Western)</v>
          </cell>
          <cell r="D73" t="str">
            <v>Encephalomyelitis (Western)</v>
          </cell>
        </row>
        <row r="74">
          <cell r="B74" t="str">
            <v>EDM</v>
          </cell>
          <cell r="C74" t="str">
            <v>Endometritis</v>
          </cell>
          <cell r="D74" t="str">
            <v>Endometritis</v>
          </cell>
        </row>
        <row r="75">
          <cell r="B75" t="str">
            <v>ETX</v>
          </cell>
          <cell r="C75" t="str">
            <v>Enterotoxaemia</v>
          </cell>
          <cell r="D75" t="str">
            <v>Enterotoxaemia</v>
          </cell>
        </row>
        <row r="76">
          <cell r="B76" t="str">
            <v>EEM</v>
          </cell>
          <cell r="C76" t="str">
            <v>Enterovirus encephalomyelitis</v>
          </cell>
          <cell r="D76" t="str">
            <v>Enterovirus encephalomyelitis</v>
          </cell>
        </row>
        <row r="77">
          <cell r="B77" t="str">
            <v>EBL</v>
          </cell>
          <cell r="C77" t="str">
            <v>Enzootic Bovine Leukosis</v>
          </cell>
          <cell r="D77" t="str">
            <v>Enzootic Bovine Leukosis</v>
          </cell>
        </row>
        <row r="78">
          <cell r="B78" t="str">
            <v>EPR</v>
          </cell>
          <cell r="C78" t="str">
            <v>Eperythrozoonosis</v>
          </cell>
          <cell r="D78" t="str">
            <v>Eperythrozoonosis</v>
          </cell>
        </row>
        <row r="79">
          <cell r="B79" t="str">
            <v>EHD</v>
          </cell>
          <cell r="C79" t="str">
            <v>Epizootic haemorrhagic disease</v>
          </cell>
          <cell r="D79" t="str">
            <v>Epizootic haemorrhagic disease</v>
          </cell>
        </row>
        <row r="80">
          <cell r="B80" t="str">
            <v>EL</v>
          </cell>
          <cell r="C80" t="str">
            <v>Epizootic lymphangitis</v>
          </cell>
          <cell r="D80" t="str">
            <v>Epizootic lymphangitis</v>
          </cell>
        </row>
        <row r="81">
          <cell r="B81" t="str">
            <v>ECE</v>
          </cell>
          <cell r="C81" t="str">
            <v>Equine Coital Exanthema</v>
          </cell>
          <cell r="D81" t="str">
            <v>Equine Coital Exanthema</v>
          </cell>
        </row>
        <row r="82">
          <cell r="B82" t="str">
            <v>EEEM</v>
          </cell>
          <cell r="C82" t="str">
            <v>Equine encephalomyelitis (Eastern)</v>
          </cell>
          <cell r="D82" t="str">
            <v>Equine encephalomyelitis (Eastern)</v>
          </cell>
        </row>
        <row r="83">
          <cell r="B83" t="str">
            <v>EIA</v>
          </cell>
          <cell r="C83" t="str">
            <v>Equine infectious anaemia</v>
          </cell>
          <cell r="D83" t="str">
            <v>Equine infectious anaemia</v>
          </cell>
        </row>
        <row r="84">
          <cell r="B84" t="str">
            <v>EI</v>
          </cell>
          <cell r="C84" t="str">
            <v>Equine influenza</v>
          </cell>
          <cell r="D84" t="str">
            <v>Equine influenza</v>
          </cell>
        </row>
        <row r="85">
          <cell r="B85" t="str">
            <v>ERP</v>
          </cell>
          <cell r="C85" t="str">
            <v>Equine rhinopneumonitis</v>
          </cell>
          <cell r="D85" t="str">
            <v>Equine rhinopneumonitis</v>
          </cell>
        </row>
        <row r="86">
          <cell r="B86" t="str">
            <v>EVA</v>
          </cell>
          <cell r="C86" t="str">
            <v>Equine viral arteritis</v>
          </cell>
          <cell r="D86" t="str">
            <v>Equine viral arteritis</v>
          </cell>
        </row>
        <row r="87">
          <cell r="B87" t="str">
            <v>ERY</v>
          </cell>
          <cell r="C87" t="str">
            <v>Erysipelas</v>
          </cell>
          <cell r="D87" t="str">
            <v>Erysipelas</v>
          </cell>
        </row>
        <row r="88">
          <cell r="B88" t="str">
            <v>EFB</v>
          </cell>
          <cell r="C88" t="str">
            <v>EUROPEAN FOULBROOD</v>
          </cell>
          <cell r="D88" t="str">
            <v>EUROPEAN FOULBROOD</v>
          </cell>
        </row>
        <row r="89">
          <cell r="B89" t="str">
            <v>FAS</v>
          </cell>
          <cell r="C89" t="str">
            <v>Fasciolosis</v>
          </cell>
          <cell r="D89" t="str">
            <v>Fasciolosis</v>
          </cell>
        </row>
        <row r="90">
          <cell r="B90" t="str">
            <v>FIL</v>
          </cell>
          <cell r="C90" t="str">
            <v>Filariasis</v>
          </cell>
          <cell r="D90" t="str">
            <v>Filariasis</v>
          </cell>
        </row>
        <row r="91">
          <cell r="B91" t="str">
            <v>SIN</v>
          </cell>
          <cell r="C91" t="str">
            <v>flu babi</v>
          </cell>
          <cell r="D91" t="str">
            <v>Swine Influenza Novel (H1N1)</v>
          </cell>
        </row>
        <row r="92">
          <cell r="B92" t="str">
            <v>FR</v>
          </cell>
          <cell r="C92" t="str">
            <v>Footrot</v>
          </cell>
          <cell r="D92" t="str">
            <v>Footrot</v>
          </cell>
        </row>
        <row r="93">
          <cell r="B93" t="str">
            <v>FC</v>
          </cell>
          <cell r="C93" t="str">
            <v>Fowl Cholera</v>
          </cell>
          <cell r="D93" t="str">
            <v>Fowl cholera</v>
          </cell>
        </row>
        <row r="94">
          <cell r="B94" t="str">
            <v>FP</v>
          </cell>
          <cell r="C94" t="str">
            <v>Fowl pox</v>
          </cell>
          <cell r="D94" t="str">
            <v>Fowl pox</v>
          </cell>
        </row>
        <row r="95">
          <cell r="B95" t="str">
            <v>FT</v>
          </cell>
          <cell r="C95" t="str">
            <v>Fowl typhoid</v>
          </cell>
          <cell r="D95" t="str">
            <v>Fowl typhoid</v>
          </cell>
        </row>
        <row r="96">
          <cell r="B96" t="str">
            <v>GSP</v>
          </cell>
          <cell r="C96" t="str">
            <v>Gastrophilosis</v>
          </cell>
          <cell r="D96" t="str">
            <v>Gastrophilosis</v>
          </cell>
        </row>
        <row r="97">
          <cell r="B97" t="str">
            <v>GRD</v>
          </cell>
          <cell r="C97" t="str">
            <v>Giardiasis</v>
          </cell>
          <cell r="D97" t="str">
            <v>Giardiasis</v>
          </cell>
        </row>
        <row r="98">
          <cell r="B98" t="str">
            <v>GLA</v>
          </cell>
          <cell r="C98" t="str">
            <v>Glanders</v>
          </cell>
          <cell r="D98" t="str">
            <v>Glanders</v>
          </cell>
        </row>
        <row r="99">
          <cell r="B99" t="str">
            <v>GNS</v>
          </cell>
          <cell r="C99" t="str">
            <v>Gnasthostomosis</v>
          </cell>
          <cell r="D99" t="str">
            <v>Gnasthostomosis</v>
          </cell>
        </row>
        <row r="100">
          <cell r="B100" t="str">
            <v>IBD</v>
          </cell>
          <cell r="C100" t="str">
            <v>Gumboro</v>
          </cell>
          <cell r="D100" t="str">
            <v>Infectious Bursal Disease</v>
          </cell>
        </row>
        <row r="101">
          <cell r="B101" t="str">
            <v>HBN</v>
          </cell>
          <cell r="C101" t="str">
            <v>Habronemiasis</v>
          </cell>
          <cell r="D101" t="str">
            <v>Habronemiasis</v>
          </cell>
        </row>
        <row r="102">
          <cell r="B102" t="str">
            <v>HMC</v>
          </cell>
          <cell r="C102" t="str">
            <v>Haemonchosis</v>
          </cell>
          <cell r="D102" t="str">
            <v>Haemonchosis</v>
          </cell>
        </row>
        <row r="103">
          <cell r="B103" t="str">
            <v>HW</v>
          </cell>
          <cell r="C103" t="str">
            <v>Heartwater</v>
          </cell>
          <cell r="D103" t="str">
            <v>Heartwater</v>
          </cell>
        </row>
        <row r="104">
          <cell r="B104" t="str">
            <v>HET</v>
          </cell>
          <cell r="C104" t="str">
            <v>Heetstrok</v>
          </cell>
          <cell r="D104" t="str">
            <v>Heat stroke</v>
          </cell>
        </row>
        <row r="105">
          <cell r="B105" t="str">
            <v>HV</v>
          </cell>
          <cell r="C105" t="str">
            <v>Hendra Virus</v>
          </cell>
          <cell r="D105" t="str">
            <v>Hendra Virus</v>
          </cell>
        </row>
        <row r="106">
          <cell r="B106" t="str">
            <v>HER</v>
          </cell>
          <cell r="C106" t="str">
            <v>Hernia</v>
          </cell>
          <cell r="D106" t="str">
            <v>Hernia</v>
          </cell>
        </row>
        <row r="107">
          <cell r="B107" t="str">
            <v>HPO</v>
          </cell>
          <cell r="C107" t="str">
            <v>Hipofungsi ovari</v>
          </cell>
          <cell r="D107" t="str">
            <v>Ovarium hipofunction</v>
          </cell>
        </row>
        <row r="108">
          <cell r="B108" t="str">
            <v>HST</v>
          </cell>
          <cell r="C108" t="str">
            <v>Histomoniasis</v>
          </cell>
          <cell r="D108" t="str">
            <v>Histomonosis</v>
          </cell>
        </row>
        <row r="109">
          <cell r="B109" t="str">
            <v>SEL</v>
          </cell>
          <cell r="C109" t="str">
            <v>histoplasmosis kuda</v>
          </cell>
          <cell r="D109" t="str">
            <v>Selakarang</v>
          </cell>
        </row>
        <row r="110">
          <cell r="B110" t="str">
            <v>HM</v>
          </cell>
          <cell r="C110" t="str">
            <v>Horse mange</v>
          </cell>
          <cell r="D110" t="str">
            <v>Horse mange</v>
          </cell>
        </row>
        <row r="111">
          <cell r="B111" t="str">
            <v>HP</v>
          </cell>
          <cell r="C111" t="str">
            <v>Horse pox</v>
          </cell>
          <cell r="D111" t="str">
            <v>Horse pox</v>
          </cell>
        </row>
        <row r="112">
          <cell r="B112" t="str">
            <v>HKR</v>
          </cell>
          <cell r="C112" t="str">
            <v>Hyperkeratosis</v>
          </cell>
          <cell r="D112" t="str">
            <v>Hyperkeratosis</v>
          </cell>
        </row>
        <row r="113">
          <cell r="B113" t="str">
            <v>ID</v>
          </cell>
          <cell r="C113" t="str">
            <v>Indigesti</v>
          </cell>
          <cell r="D113" t="str">
            <v>Indigest</v>
          </cell>
        </row>
        <row r="114">
          <cell r="B114" t="str">
            <v>IBR</v>
          </cell>
          <cell r="C114" t="str">
            <v>Infectious Bovine Rhinotracheitis</v>
          </cell>
          <cell r="D114" t="str">
            <v>Infectious Bovine Rhinotracheitis</v>
          </cell>
        </row>
        <row r="115">
          <cell r="B115" t="str">
            <v>IB</v>
          </cell>
          <cell r="C115" t="str">
            <v>Infectious Bronchitis</v>
          </cell>
          <cell r="D115" t="str">
            <v>Avian infectious bronchitis</v>
          </cell>
        </row>
        <row r="116">
          <cell r="B116" t="str">
            <v>ILT</v>
          </cell>
          <cell r="C116" t="str">
            <v>Infectious laryngtracheitis</v>
          </cell>
          <cell r="D116" t="str">
            <v>Avian infectious laryngotracheitis</v>
          </cell>
        </row>
        <row r="117">
          <cell r="B117" t="str">
            <v>IPV</v>
          </cell>
          <cell r="C117" t="str">
            <v>Infectious Popular Vulvovaginitis</v>
          </cell>
          <cell r="D117" t="str">
            <v>Infectious Popular Vulvovaginitis</v>
          </cell>
        </row>
        <row r="118">
          <cell r="B118" t="str">
            <v>ISS</v>
          </cell>
          <cell r="C118" t="str">
            <v>Infectious Stunting Syndrome</v>
          </cell>
          <cell r="D118" t="str">
            <v>Infectious Stunting Syndrome</v>
          </cell>
        </row>
        <row r="119">
          <cell r="B119" t="str">
            <v>JE</v>
          </cell>
          <cell r="C119" t="str">
            <v>Japanese Encephalitis</v>
          </cell>
          <cell r="D119" t="str">
            <v>Japanese encephalitis</v>
          </cell>
        </row>
        <row r="120">
          <cell r="B120" t="str">
            <v>JD</v>
          </cell>
          <cell r="C120" t="str">
            <v>Jembrana</v>
          </cell>
          <cell r="D120" t="str">
            <v>Jembrana</v>
          </cell>
        </row>
        <row r="121">
          <cell r="B121" t="str">
            <v>STE</v>
          </cell>
          <cell r="C121" t="str">
            <v>kaskado</v>
          </cell>
          <cell r="D121" t="str">
            <v>Cascado</v>
          </cell>
        </row>
        <row r="122">
          <cell r="B122" t="str">
            <v>KCL</v>
          </cell>
          <cell r="C122" t="str">
            <v>Kecelakaan</v>
          </cell>
          <cell r="D122" t="str">
            <v>Accident</v>
          </cell>
        </row>
        <row r="123">
          <cell r="B123" t="str">
            <v>KCAL</v>
          </cell>
          <cell r="C123" t="str">
            <v>Kekurangan Calsium</v>
          </cell>
          <cell r="D123" t="str">
            <v>Calcium deficiency</v>
          </cell>
        </row>
        <row r="124">
          <cell r="B124" t="str">
            <v>KR</v>
          </cell>
          <cell r="C124" t="str">
            <v>Keracunan</v>
          </cell>
          <cell r="D124" t="str">
            <v>Poisoning</v>
          </cell>
        </row>
        <row r="125">
          <cell r="B125" t="str">
            <v>KRP</v>
          </cell>
          <cell r="C125" t="str">
            <v>Keracunan Pestisida</v>
          </cell>
          <cell r="D125" t="str">
            <v>Insecticide poisoning</v>
          </cell>
        </row>
        <row r="126">
          <cell r="B126" t="str">
            <v>KLS</v>
          </cell>
          <cell r="C126" t="str">
            <v>Klebsiellosis</v>
          </cell>
          <cell r="D126" t="str">
            <v>Klebsiellosis</v>
          </cell>
        </row>
        <row r="127">
          <cell r="B127" t="str">
            <v>LM</v>
          </cell>
          <cell r="C127" t="str">
            <v>Leishmaniosis</v>
          </cell>
          <cell r="D127" t="str">
            <v>Leishmaniosis</v>
          </cell>
        </row>
        <row r="128">
          <cell r="B128" t="str">
            <v>LEP</v>
          </cell>
          <cell r="C128" t="str">
            <v>Leptospirosis</v>
          </cell>
          <cell r="D128" t="str">
            <v>Leptospirosis</v>
          </cell>
        </row>
        <row r="129">
          <cell r="B129" t="str">
            <v>LEU</v>
          </cell>
          <cell r="C129" t="str">
            <v>Leucocytozoonosis</v>
          </cell>
          <cell r="D129" t="str">
            <v>Leucocytozoonosis</v>
          </cell>
        </row>
        <row r="130">
          <cell r="B130" t="str">
            <v>LIST</v>
          </cell>
          <cell r="C130" t="str">
            <v>Listeriosis</v>
          </cell>
          <cell r="D130" t="str">
            <v>Listeriosis</v>
          </cell>
        </row>
        <row r="131">
          <cell r="B131" t="str">
            <v>LSD</v>
          </cell>
          <cell r="C131" t="str">
            <v>Lumpy skin disease</v>
          </cell>
          <cell r="D131" t="str">
            <v>Lumpy skin disease</v>
          </cell>
        </row>
        <row r="132">
          <cell r="B132" t="str">
            <v>LL</v>
          </cell>
          <cell r="C132" t="str">
            <v>Lymphoid Leukosis</v>
          </cell>
          <cell r="D132" t="str">
            <v>Lymphoid Leukosis</v>
          </cell>
        </row>
        <row r="133">
          <cell r="B133" t="str">
            <v>MV</v>
          </cell>
          <cell r="C133" t="str">
            <v>Maedi-visna</v>
          </cell>
          <cell r="D133" t="str">
            <v>Maedi-visna</v>
          </cell>
        </row>
        <row r="134">
          <cell r="B134" t="str">
            <v>PLAS</v>
          </cell>
          <cell r="C134" t="str">
            <v>Malaria Ayam</v>
          </cell>
          <cell r="D134" t="str">
            <v>Avian Malaria</v>
          </cell>
        </row>
        <row r="135">
          <cell r="B135" t="str">
            <v>MCF</v>
          </cell>
          <cell r="C135" t="str">
            <v>Malignant Catarrhal Fever</v>
          </cell>
          <cell r="D135" t="str">
            <v>Malignant Catarrhal Fever</v>
          </cell>
        </row>
        <row r="136">
          <cell r="B136" t="str">
            <v>MN</v>
          </cell>
          <cell r="C136" t="str">
            <v>Malnutrisi</v>
          </cell>
          <cell r="D136" t="str">
            <v>Malnutrition</v>
          </cell>
        </row>
        <row r="137">
          <cell r="B137" t="str">
            <v>MD</v>
          </cell>
          <cell r="C137" t="str">
            <v>marek</v>
          </cell>
          <cell r="D137" t="str">
            <v>Marek's disease</v>
          </cell>
        </row>
        <row r="138">
          <cell r="B138" t="str">
            <v>MAS</v>
          </cell>
          <cell r="C138" t="str">
            <v>Mastitis</v>
          </cell>
          <cell r="D138" t="str">
            <v>Mastitis</v>
          </cell>
        </row>
        <row r="139">
          <cell r="B139" t="str">
            <v>MEI</v>
          </cell>
          <cell r="C139" t="str">
            <v>Meiliodosis</v>
          </cell>
          <cell r="D139" t="str">
            <v>Meiliodosis</v>
          </cell>
        </row>
        <row r="140">
          <cell r="B140" t="str">
            <v>MYS</v>
          </cell>
          <cell r="C140" t="str">
            <v>miasis</v>
          </cell>
          <cell r="D140" t="str">
            <v>Myiasis</v>
          </cell>
        </row>
        <row r="141">
          <cell r="B141" t="str">
            <v>MCC</v>
          </cell>
          <cell r="C141" t="str">
            <v>Microcytosis</v>
          </cell>
          <cell r="D141" t="str">
            <v>Microcytosis</v>
          </cell>
        </row>
        <row r="142">
          <cell r="B142" t="str">
            <v>MCFA</v>
          </cell>
          <cell r="C142" t="str">
            <v>Microfilariasis</v>
          </cell>
          <cell r="D142" t="str">
            <v>Microfilariasis</v>
          </cell>
        </row>
        <row r="143">
          <cell r="B143" t="str">
            <v>MSD</v>
          </cell>
          <cell r="C143" t="str">
            <v>Microsporidiasis</v>
          </cell>
          <cell r="D143" t="str">
            <v>Microsporidiasis</v>
          </cell>
        </row>
        <row r="144">
          <cell r="B144" t="str">
            <v>MKS</v>
          </cell>
          <cell r="C144" t="str">
            <v>Mikosis</v>
          </cell>
          <cell r="D144" t="str">
            <v>Mikosis</v>
          </cell>
        </row>
        <row r="145">
          <cell r="B145" t="str">
            <v>MNZ</v>
          </cell>
          <cell r="C145" t="str">
            <v>Monieziasis</v>
          </cell>
          <cell r="D145" t="str">
            <v>Monieziasis</v>
          </cell>
        </row>
        <row r="146">
          <cell r="B146" t="str">
            <v>MM</v>
          </cell>
          <cell r="C146" t="str">
            <v>Mumifikasi</v>
          </cell>
          <cell r="D146" t="str">
            <v>Mummification</v>
          </cell>
        </row>
        <row r="147">
          <cell r="B147" t="str">
            <v>MYC</v>
          </cell>
          <cell r="C147" t="str">
            <v>Mycoplasmosis</v>
          </cell>
          <cell r="D147" t="str">
            <v>Mycoplasmosis</v>
          </cell>
        </row>
        <row r="148">
          <cell r="B148" t="str">
            <v>MYX</v>
          </cell>
          <cell r="C148" t="str">
            <v>Myxomatosis</v>
          </cell>
          <cell r="D148" t="str">
            <v>Myxomatosis</v>
          </cell>
        </row>
        <row r="149">
          <cell r="B149" t="str">
            <v>NSD</v>
          </cell>
          <cell r="C149" t="str">
            <v>Nairobi sheep disease</v>
          </cell>
          <cell r="D149" t="str">
            <v>Nairobi sheep disease</v>
          </cell>
        </row>
        <row r="150">
          <cell r="B150" t="str">
            <v>ND</v>
          </cell>
          <cell r="C150" t="str">
            <v>Newcastle Disease</v>
          </cell>
          <cell r="D150" t="str">
            <v>Newcastle Disease</v>
          </cell>
        </row>
        <row r="151">
          <cell r="B151" t="str">
            <v>NWS</v>
          </cell>
          <cell r="C151" t="str">
            <v>New world screwworm (C. hominivorax)</v>
          </cell>
          <cell r="D151" t="str">
            <v>New world screwworm (C. hominivorax)</v>
          </cell>
        </row>
        <row r="152">
          <cell r="B152" t="str">
            <v>NVE</v>
          </cell>
          <cell r="C152" t="str">
            <v>nipah</v>
          </cell>
          <cell r="D152" t="str">
            <v>Nipah virus encephalitis</v>
          </cell>
        </row>
        <row r="153">
          <cell r="B153" t="str">
            <v>OWS</v>
          </cell>
          <cell r="C153" t="str">
            <v>Old world screwworm (C. bezziana)</v>
          </cell>
          <cell r="D153" t="str">
            <v>Old world screwworm (C. bezziana)</v>
          </cell>
        </row>
        <row r="154">
          <cell r="B154" t="str">
            <v>OMP</v>
          </cell>
          <cell r="C154" t="str">
            <v>Omphalitis</v>
          </cell>
          <cell r="D154" t="str">
            <v>Omphalitis</v>
          </cell>
        </row>
        <row r="155">
          <cell r="B155" t="str">
            <v>ORF</v>
          </cell>
          <cell r="C155" t="str">
            <v>Orf</v>
          </cell>
          <cell r="D155" t="str">
            <v>Orf</v>
          </cell>
        </row>
        <row r="156">
          <cell r="B156" t="str">
            <v>OE</v>
          </cell>
          <cell r="C156" t="str">
            <v>Otitis Eksterna</v>
          </cell>
          <cell r="D156" t="str">
            <v>Otitis Externa</v>
          </cell>
        </row>
        <row r="157">
          <cell r="B157" t="str">
            <v>OI</v>
          </cell>
          <cell r="C157" t="str">
            <v>Otitis Interna</v>
          </cell>
          <cell r="D157" t="str">
            <v>Otitis Interna</v>
          </cell>
        </row>
        <row r="158">
          <cell r="B158" t="str">
            <v>OM</v>
          </cell>
          <cell r="C158" t="str">
            <v>Otitis Media</v>
          </cell>
          <cell r="D158" t="str">
            <v>Otitis Media</v>
          </cell>
        </row>
        <row r="159">
          <cell r="B159" t="str">
            <v>OPA</v>
          </cell>
          <cell r="C159" t="str">
            <v>Ovine pulmonary adenomatosis</v>
          </cell>
          <cell r="D159" t="str">
            <v>Ovine pulmonary adenomatosis</v>
          </cell>
        </row>
        <row r="160">
          <cell r="B160" t="str">
            <v>OXY</v>
          </cell>
          <cell r="C160" t="str">
            <v>Oxysprirura mansoni</v>
          </cell>
          <cell r="D160" t="str">
            <v>Oxysprirura mansoni</v>
          </cell>
        </row>
        <row r="161">
          <cell r="B161" t="str">
            <v>PLK</v>
          </cell>
          <cell r="C161" t="str">
            <v>Panleukopenia</v>
          </cell>
          <cell r="D161" t="str">
            <v>Panleukopenia</v>
          </cell>
        </row>
        <row r="162">
          <cell r="B162" t="str">
            <v>PAP</v>
          </cell>
          <cell r="C162" t="str">
            <v>Papilloma</v>
          </cell>
          <cell r="D162" t="str">
            <v>Papilloma</v>
          </cell>
        </row>
        <row r="163">
          <cell r="B163" t="str">
            <v>PPT</v>
          </cell>
          <cell r="C163" t="str">
            <v>Paramphistomiasis</v>
          </cell>
          <cell r="D163" t="str">
            <v>Paramphistomiasis</v>
          </cell>
        </row>
        <row r="164">
          <cell r="B164" t="str">
            <v>PTB</v>
          </cell>
          <cell r="C164" t="str">
            <v>paraTB</v>
          </cell>
          <cell r="D164" t="str">
            <v>Johne's Disease / Paratubercullosis</v>
          </cell>
        </row>
        <row r="165">
          <cell r="B165" t="str">
            <v>PARV</v>
          </cell>
          <cell r="C165" t="str">
            <v>Parvovirus</v>
          </cell>
          <cell r="D165" t="str">
            <v>Parvovirus</v>
          </cell>
        </row>
        <row r="166">
          <cell r="B166" t="str">
            <v>PST</v>
          </cell>
          <cell r="C166" t="str">
            <v>Pasteurellosis</v>
          </cell>
          <cell r="D166" t="str">
            <v>Pasteurellosis</v>
          </cell>
        </row>
        <row r="167">
          <cell r="B167" t="str">
            <v>PL</v>
          </cell>
          <cell r="C167" t="str">
            <v>Penyakit lain</v>
          </cell>
          <cell r="D167" t="str">
            <v>Other disease</v>
          </cell>
        </row>
        <row r="168">
          <cell r="B168" t="str">
            <v>PMK</v>
          </cell>
          <cell r="C168" t="str">
            <v>Penyakit Mulut dan Kuku</v>
          </cell>
          <cell r="D168" t="str">
            <v>Foot and mouth disease</v>
          </cell>
        </row>
        <row r="169">
          <cell r="B169" t="str">
            <v>FMD</v>
          </cell>
          <cell r="C169" t="str">
            <v>Penyakit Mulut dan Kuku</v>
          </cell>
          <cell r="D169" t="str">
            <v>Foot and mouth disease</v>
          </cell>
        </row>
        <row r="170">
          <cell r="B170" t="str">
            <v>PPR</v>
          </cell>
          <cell r="C170" t="str">
            <v>Peste des petits ruminants</v>
          </cell>
          <cell r="D170" t="str">
            <v>Peste des petits ruminants</v>
          </cell>
        </row>
        <row r="171">
          <cell r="B171" t="str">
            <v>PCM</v>
          </cell>
          <cell r="C171" t="str">
            <v>Phycomycosis</v>
          </cell>
          <cell r="D171" t="str">
            <v>Phycomycosis</v>
          </cell>
        </row>
        <row r="172">
          <cell r="B172" t="str">
            <v>PI</v>
          </cell>
          <cell r="C172" t="str">
            <v>Piroplasmosis</v>
          </cell>
          <cell r="D172" t="str">
            <v>Piroplasmosis</v>
          </cell>
        </row>
        <row r="173">
          <cell r="B173" t="str">
            <v>PNEU</v>
          </cell>
          <cell r="C173" t="str">
            <v>Pneumonia</v>
          </cell>
          <cell r="D173" t="str">
            <v>Pneumonia</v>
          </cell>
        </row>
        <row r="174">
          <cell r="B174" t="str">
            <v>PRRS</v>
          </cell>
          <cell r="C174" t="str">
            <v>Porcine Reproductive And Respiratory Syndrome</v>
          </cell>
          <cell r="D174" t="str">
            <v>Porcine Reproductive And Respiratory Syndrome</v>
          </cell>
        </row>
        <row r="175">
          <cell r="B175" t="str">
            <v>PLD</v>
          </cell>
          <cell r="C175" t="str">
            <v>Prolapsus dubur</v>
          </cell>
          <cell r="D175" t="str">
            <v>Rectal prolapse</v>
          </cell>
        </row>
        <row r="176">
          <cell r="B176" t="str">
            <v>PLU</v>
          </cell>
          <cell r="C176" t="str">
            <v>Prolap uteri</v>
          </cell>
          <cell r="D176" t="str">
            <v>Uterine prolapse</v>
          </cell>
        </row>
        <row r="177">
          <cell r="B177" t="str">
            <v>PLV</v>
          </cell>
          <cell r="C177" t="str">
            <v>Prolap vagina</v>
          </cell>
          <cell r="D177" t="str">
            <v>Vaginal prolapse</v>
          </cell>
        </row>
        <row r="178">
          <cell r="B178" t="str">
            <v>PUL</v>
          </cell>
          <cell r="C178" t="str">
            <v>Pullorum</v>
          </cell>
          <cell r="D178" t="str">
            <v>Pullorum</v>
          </cell>
        </row>
        <row r="179">
          <cell r="B179" t="str">
            <v>PK</v>
          </cell>
          <cell r="C179" t="str">
            <v>Pulpy Kidney</v>
          </cell>
          <cell r="D179" t="str">
            <v>Pulpy Kidney</v>
          </cell>
        </row>
        <row r="180">
          <cell r="B180" t="str">
            <v>PYO</v>
          </cell>
          <cell r="C180" t="str">
            <v>Pyometra</v>
          </cell>
          <cell r="D180" t="str">
            <v>Pyometra</v>
          </cell>
        </row>
        <row r="181">
          <cell r="B181" t="str">
            <v>QF</v>
          </cell>
          <cell r="C181" t="str">
            <v>Q fever</v>
          </cell>
          <cell r="D181" t="str">
            <v>Q fever</v>
          </cell>
        </row>
        <row r="182">
          <cell r="B182" t="str">
            <v>RHD</v>
          </cell>
          <cell r="C182" t="str">
            <v>Rabbit haemorrhagic disease</v>
          </cell>
          <cell r="D182" t="str">
            <v>Rabbit haemorrhagic disease</v>
          </cell>
        </row>
        <row r="183">
          <cell r="B183" t="str">
            <v>RA</v>
          </cell>
          <cell r="C183" t="str">
            <v>Rabies</v>
          </cell>
          <cell r="D183" t="str">
            <v>Rabies</v>
          </cell>
        </row>
        <row r="184">
          <cell r="B184" t="str">
            <v>PE</v>
          </cell>
          <cell r="C184" t="str">
            <v>radang mata</v>
          </cell>
          <cell r="D184" t="str">
            <v>Pink Eye</v>
          </cell>
        </row>
        <row r="185">
          <cell r="B185" t="str">
            <v>BLA</v>
          </cell>
          <cell r="C185" t="str">
            <v>radang paha</v>
          </cell>
          <cell r="D185" t="str">
            <v>Black Leg</v>
          </cell>
        </row>
        <row r="186">
          <cell r="B186" t="str">
            <v>RS</v>
          </cell>
          <cell r="C186" t="str">
            <v>Retensio Secundinarum</v>
          </cell>
          <cell r="D186" t="str">
            <v>Retained foetal membranes</v>
          </cell>
        </row>
        <row r="187">
          <cell r="B187" t="str">
            <v>RKT</v>
          </cell>
          <cell r="C187" t="str">
            <v>Rickettsiosis</v>
          </cell>
          <cell r="D187" t="str">
            <v>Rickettsiosis</v>
          </cell>
        </row>
        <row r="188">
          <cell r="B188" t="str">
            <v>RVF</v>
          </cell>
          <cell r="C188" t="str">
            <v>Rift Valley fever</v>
          </cell>
          <cell r="D188" t="str">
            <v>Rift Valley fever</v>
          </cell>
        </row>
        <row r="189">
          <cell r="B189" t="str">
            <v>RP</v>
          </cell>
          <cell r="C189" t="str">
            <v>Rinderpest</v>
          </cell>
          <cell r="D189" t="str">
            <v>Rinderpest</v>
          </cell>
        </row>
        <row r="190">
          <cell r="B190" t="str">
            <v>RW</v>
          </cell>
          <cell r="C190" t="str">
            <v>Ring Worm</v>
          </cell>
          <cell r="D190" t="str">
            <v>Ring Worm</v>
          </cell>
        </row>
        <row r="191">
          <cell r="B191" t="str">
            <v>SAL</v>
          </cell>
          <cell r="C191" t="str">
            <v>Salmonellosis</v>
          </cell>
          <cell r="D191" t="str">
            <v>Salmonellosis</v>
          </cell>
        </row>
        <row r="192">
          <cell r="B192" t="str">
            <v>SCP</v>
          </cell>
          <cell r="C192" t="str">
            <v>Sarcosporidiosis</v>
          </cell>
          <cell r="D192" t="str">
            <v>Sarcosporidiosis</v>
          </cell>
        </row>
        <row r="193">
          <cell r="B193" t="str">
            <v>SC</v>
          </cell>
          <cell r="C193" t="str">
            <v>Scabies</v>
          </cell>
          <cell r="D193" t="str">
            <v>Scabies</v>
          </cell>
        </row>
        <row r="194">
          <cell r="B194" t="str">
            <v>SCH</v>
          </cell>
          <cell r="C194" t="str">
            <v>Schistosomiasis</v>
          </cell>
          <cell r="D194" t="str">
            <v>Schistosomiasis</v>
          </cell>
        </row>
        <row r="195">
          <cell r="B195" t="str">
            <v>SCR</v>
          </cell>
          <cell r="C195" t="str">
            <v>Scrapie</v>
          </cell>
          <cell r="D195" t="str">
            <v>Scrapie</v>
          </cell>
        </row>
        <row r="196">
          <cell r="B196" t="str">
            <v>SE</v>
          </cell>
          <cell r="C196" t="str">
            <v>Septichaemia Epizootica</v>
          </cell>
          <cell r="D196" t="str">
            <v>Septichaemia Epizootica</v>
          </cell>
        </row>
        <row r="197">
          <cell r="B197" t="str">
            <v>POX</v>
          </cell>
          <cell r="C197" t="str">
            <v>Sheep pox and goat pox</v>
          </cell>
          <cell r="D197" t="str">
            <v>Sheep pox and goat pox</v>
          </cell>
        </row>
        <row r="198">
          <cell r="B198" t="str">
            <v>SHT</v>
          </cell>
          <cell r="C198" t="str">
            <v>Silent Heat</v>
          </cell>
          <cell r="D198" t="str">
            <v>Silent Heat</v>
          </cell>
        </row>
        <row r="199">
          <cell r="B199" t="str">
            <v>CSO</v>
          </cell>
          <cell r="C199" t="str">
            <v>Sistik ovari</v>
          </cell>
          <cell r="D199" t="str">
            <v>Cystic ovary</v>
          </cell>
        </row>
        <row r="200">
          <cell r="B200" t="str">
            <v>STAPH</v>
          </cell>
          <cell r="C200" t="str">
            <v>Staphylococcosis</v>
          </cell>
          <cell r="D200" t="str">
            <v>Staphylococcosis</v>
          </cell>
        </row>
        <row r="201">
          <cell r="B201" t="str">
            <v>STREP</v>
          </cell>
          <cell r="C201" t="str">
            <v>Streptococcosis</v>
          </cell>
          <cell r="D201" t="str">
            <v>Streptococcosis</v>
          </cell>
        </row>
        <row r="202">
          <cell r="B202" t="str">
            <v>SU</v>
          </cell>
          <cell r="C202" t="str">
            <v>Surra</v>
          </cell>
          <cell r="D202" t="str">
            <v>Surra</v>
          </cell>
        </row>
        <row r="203">
          <cell r="B203" t="str">
            <v>SES</v>
          </cell>
          <cell r="C203" t="str">
            <v>Swine Erysipelas</v>
          </cell>
          <cell r="D203" t="str">
            <v>Swine Erysipelas</v>
          </cell>
        </row>
        <row r="204">
          <cell r="B204" t="str">
            <v>SVD</v>
          </cell>
          <cell r="C204" t="str">
            <v>Swine vesicular disease</v>
          </cell>
          <cell r="D204" t="str">
            <v>Swine vesicular disease</v>
          </cell>
        </row>
        <row r="205">
          <cell r="B205" t="str">
            <v>SHS</v>
          </cell>
          <cell r="C205" t="str">
            <v>Swollen Head Syndrome</v>
          </cell>
          <cell r="D205" t="str">
            <v>Swollen Head Syndrome</v>
          </cell>
        </row>
        <row r="206">
          <cell r="B206" t="str">
            <v>TET</v>
          </cell>
          <cell r="C206" t="str">
            <v>Tetanus</v>
          </cell>
          <cell r="D206" t="str">
            <v>Tetanus</v>
          </cell>
        </row>
        <row r="207">
          <cell r="B207" t="str">
            <v>THEI</v>
          </cell>
          <cell r="C207" t="str">
            <v>Theileriosis</v>
          </cell>
          <cell r="D207" t="str">
            <v>Theileriosis</v>
          </cell>
        </row>
        <row r="208">
          <cell r="B208" t="str">
            <v>THZ</v>
          </cell>
          <cell r="C208" t="str">
            <v>Thelaziasis</v>
          </cell>
          <cell r="D208" t="str">
            <v>Thelaziasis</v>
          </cell>
        </row>
        <row r="209">
          <cell r="B209" t="str">
            <v>TS</v>
          </cell>
          <cell r="C209" t="str">
            <v>Tidak sakit</v>
          </cell>
          <cell r="D209" t="str">
            <v>No disease, not sick</v>
          </cell>
        </row>
        <row r="210">
          <cell r="B210" t="str">
            <v>TOXO</v>
          </cell>
          <cell r="C210" t="str">
            <v>Toxoplasmosis</v>
          </cell>
          <cell r="D210" t="str">
            <v>Toxoplasmosis</v>
          </cell>
        </row>
        <row r="211">
          <cell r="B211" t="str">
            <v>TGE</v>
          </cell>
          <cell r="C211" t="str">
            <v>Transmissible gastroenteritis</v>
          </cell>
          <cell r="D211" t="str">
            <v>Transmissible gastroenteritis</v>
          </cell>
        </row>
        <row r="212">
          <cell r="B212" t="str">
            <v>TRIC</v>
          </cell>
          <cell r="C212" t="str">
            <v>Trichinellosis</v>
          </cell>
          <cell r="D212" t="str">
            <v>Trichinellosis</v>
          </cell>
        </row>
        <row r="213">
          <cell r="B213" t="str">
            <v>TRIM</v>
          </cell>
          <cell r="C213" t="str">
            <v>Trichomonosis</v>
          </cell>
          <cell r="D213" t="str">
            <v>Trichomonosis</v>
          </cell>
        </row>
        <row r="214">
          <cell r="B214" t="str">
            <v>TPR</v>
          </cell>
          <cell r="C214" t="str">
            <v>Trichosphorosis</v>
          </cell>
          <cell r="D214" t="str">
            <v>Trichosphorosis</v>
          </cell>
        </row>
        <row r="215">
          <cell r="B215" t="str">
            <v>TB</v>
          </cell>
          <cell r="C215" t="str">
            <v>Tuberkulosis</v>
          </cell>
          <cell r="D215" t="str">
            <v>Tuberculosis</v>
          </cell>
        </row>
        <row r="216">
          <cell r="B216" t="str">
            <v>TUL</v>
          </cell>
          <cell r="C216" t="str">
            <v>Tularemia</v>
          </cell>
          <cell r="D216" t="str">
            <v>Tularemia</v>
          </cell>
        </row>
        <row r="217">
          <cell r="B217" t="str">
            <v>TR</v>
          </cell>
          <cell r="C217" t="str">
            <v>Turkey rhinotracheitis</v>
          </cell>
          <cell r="D217" t="str">
            <v>Turkey rhinotracheitis</v>
          </cell>
        </row>
        <row r="218">
          <cell r="B218" t="str">
            <v>TYM</v>
          </cell>
          <cell r="C218" t="str">
            <v>Tympany</v>
          </cell>
          <cell r="D218" t="str">
            <v>Bloat/Ruminal tympany</v>
          </cell>
        </row>
        <row r="219">
          <cell r="B219" t="str">
            <v>VEEM</v>
          </cell>
          <cell r="C219" t="str">
            <v>Venezuelan equine encephalomyelitis</v>
          </cell>
          <cell r="D219" t="str">
            <v>Venezuelan equine encephalomyelitis</v>
          </cell>
        </row>
        <row r="220">
          <cell r="B220" t="str">
            <v>VS</v>
          </cell>
          <cell r="C220" t="str">
            <v>Vesicular stomatitis</v>
          </cell>
          <cell r="D220" t="str">
            <v>Vesicular stomatitis</v>
          </cell>
        </row>
        <row r="221">
          <cell r="B221" t="str">
            <v>VA</v>
          </cell>
          <cell r="C221" t="str">
            <v>Viral Arthritis</v>
          </cell>
          <cell r="D221" t="str">
            <v>Viral Arthritis</v>
          </cell>
        </row>
        <row r="222">
          <cell r="B222" t="str">
            <v>VHD</v>
          </cell>
          <cell r="C222" t="str">
            <v>Viral Haemorrhagic Disease</v>
          </cell>
          <cell r="D222" t="str">
            <v>Viral Haemorrhagic Disease</v>
          </cell>
        </row>
        <row r="223">
          <cell r="B223" t="str">
            <v>WNF</v>
          </cell>
          <cell r="C223" t="str">
            <v>West Nile Fever</v>
          </cell>
          <cell r="D223" t="str">
            <v>West Nile Fever</v>
          </cell>
        </row>
      </sheetData>
      <sheetData sheetId="10">
        <row r="2">
          <cell r="A2" t="str">
            <v>Bakteriologi</v>
          </cell>
          <cell r="B2" t="str">
            <v>Coliforms</v>
          </cell>
        </row>
        <row r="3">
          <cell r="A3" t="str">
            <v>Bakteriologi</v>
          </cell>
          <cell r="B3" t="str">
            <v>E. coli</v>
          </cell>
        </row>
        <row r="4">
          <cell r="A4" t="str">
            <v>Bakteriologi</v>
          </cell>
          <cell r="B4" t="str">
            <v>Salmonella</v>
          </cell>
        </row>
        <row r="5">
          <cell r="A5" t="str">
            <v>Bakteriologi</v>
          </cell>
          <cell r="B5" t="str">
            <v>Staphylococcus sp</v>
          </cell>
        </row>
        <row r="6">
          <cell r="A6" t="str">
            <v>Bakteriologi</v>
          </cell>
          <cell r="B6" t="str">
            <v>TPC</v>
          </cell>
        </row>
        <row r="7">
          <cell r="A7" t="str">
            <v>Kesmavet</v>
          </cell>
          <cell r="B7" t="str">
            <v>Eritromycine</v>
          </cell>
        </row>
        <row r="8">
          <cell r="A8" t="str">
            <v>Kesmavet</v>
          </cell>
          <cell r="B8" t="str">
            <v>Kanamycine</v>
          </cell>
        </row>
        <row r="9">
          <cell r="A9" t="str">
            <v>Kesmavet</v>
          </cell>
          <cell r="B9" t="str">
            <v>Penicilin</v>
          </cell>
        </row>
        <row r="10">
          <cell r="A10" t="str">
            <v>Kesmavet</v>
          </cell>
          <cell r="B10" t="str">
            <v>Tetracycline</v>
          </cell>
        </row>
        <row r="11">
          <cell r="A11" t="str">
            <v>Parasitologi</v>
          </cell>
          <cell r="B11" t="str">
            <v>Anaplasma sp</v>
          </cell>
        </row>
        <row r="12">
          <cell r="A12" t="str">
            <v>Parasitologi</v>
          </cell>
          <cell r="B12" t="str">
            <v>Ascaris sp</v>
          </cell>
        </row>
        <row r="13">
          <cell r="A13" t="str">
            <v>Parasitologi</v>
          </cell>
          <cell r="B13" t="str">
            <v>Bunostomum sp</v>
          </cell>
        </row>
        <row r="14">
          <cell r="A14" t="str">
            <v>Parasitologi</v>
          </cell>
          <cell r="B14" t="str">
            <v>Buxtonella sp</v>
          </cell>
        </row>
        <row r="15">
          <cell r="A15" t="str">
            <v>Parasitologi</v>
          </cell>
          <cell r="B15" t="str">
            <v>Capillaria sp</v>
          </cell>
        </row>
        <row r="16">
          <cell r="A16" t="str">
            <v>Parasitologi</v>
          </cell>
          <cell r="B16" t="str">
            <v>Cooperia sp</v>
          </cell>
        </row>
        <row r="17">
          <cell r="A17" t="str">
            <v>Parasitologi</v>
          </cell>
          <cell r="B17" t="str">
            <v>Eimeria sp</v>
          </cell>
        </row>
        <row r="18">
          <cell r="A18" t="str">
            <v>Parasitologi</v>
          </cell>
          <cell r="B18" t="str">
            <v>Fasciola sp</v>
          </cell>
        </row>
        <row r="19">
          <cell r="A19" t="str">
            <v>Parasitologi</v>
          </cell>
          <cell r="B19" t="str">
            <v>Haemonchus sp</v>
          </cell>
        </row>
        <row r="20">
          <cell r="A20" t="str">
            <v>Parasitologi</v>
          </cell>
          <cell r="B20" t="str">
            <v>Heterakis sp</v>
          </cell>
        </row>
        <row r="21">
          <cell r="A21" t="str">
            <v>Parasitologi</v>
          </cell>
          <cell r="B21" t="str">
            <v>Leucocytozoon sp</v>
          </cell>
        </row>
        <row r="22">
          <cell r="A22" t="str">
            <v>Parasitologi</v>
          </cell>
          <cell r="B22" t="str">
            <v>Mecistocirrus sp</v>
          </cell>
        </row>
        <row r="23">
          <cell r="A23" t="str">
            <v>Parasitologi</v>
          </cell>
          <cell r="B23" t="str">
            <v>Monezia sp</v>
          </cell>
        </row>
        <row r="24">
          <cell r="A24" t="str">
            <v>Parasitologi</v>
          </cell>
          <cell r="B24" t="str">
            <v>Moniezia sp</v>
          </cell>
        </row>
        <row r="25">
          <cell r="A25" t="str">
            <v>Parasitologi</v>
          </cell>
          <cell r="B25" t="str">
            <v>Nematodirus sp</v>
          </cell>
        </row>
        <row r="26">
          <cell r="A26" t="str">
            <v>Parasitologi</v>
          </cell>
          <cell r="B26" t="str">
            <v>Oesophagustomum sp</v>
          </cell>
        </row>
        <row r="27">
          <cell r="A27" t="str">
            <v>Parasitologi</v>
          </cell>
          <cell r="B27" t="str">
            <v>Ostertagia sp</v>
          </cell>
        </row>
        <row r="28">
          <cell r="A28" t="str">
            <v>Parasitologi</v>
          </cell>
          <cell r="B28" t="str">
            <v>Paramphistomum sp</v>
          </cell>
        </row>
        <row r="29">
          <cell r="B29" t="str">
            <v>Plasmodium sp</v>
          </cell>
        </row>
        <row r="30">
          <cell r="B30" t="str">
            <v>Strongyloides sp</v>
          </cell>
        </row>
        <row r="31">
          <cell r="B31" t="str">
            <v>Strongylus sp</v>
          </cell>
        </row>
        <row r="32">
          <cell r="B32" t="str">
            <v>Theileria sp</v>
          </cell>
        </row>
        <row r="33">
          <cell r="B33" t="str">
            <v>Toxocara sp</v>
          </cell>
        </row>
        <row r="34">
          <cell r="B34" t="str">
            <v>Trichostrongylus sp</v>
          </cell>
        </row>
        <row r="35">
          <cell r="B35" t="str">
            <v>Trichuris sp</v>
          </cell>
        </row>
        <row r="36">
          <cell r="B36" t="str">
            <v xml:space="preserve">Airsaculitis </v>
          </cell>
        </row>
        <row r="37">
          <cell r="B37" t="str">
            <v xml:space="preserve">Cholangitis </v>
          </cell>
        </row>
        <row r="38">
          <cell r="B38" t="str">
            <v>Deposit asam urat</v>
          </cell>
        </row>
        <row r="39">
          <cell r="B39" t="str">
            <v xml:space="preserve">Dilatasi jantung /hipertropi </v>
          </cell>
        </row>
        <row r="40">
          <cell r="B40" t="str">
            <v xml:space="preserve">Hepatitis </v>
          </cell>
        </row>
        <row r="41">
          <cell r="B41" t="str">
            <v xml:space="preserve">Hipertropi limpa </v>
          </cell>
        </row>
        <row r="42">
          <cell r="B42" t="str">
            <v xml:space="preserve">Pankreatitis </v>
          </cell>
        </row>
        <row r="43">
          <cell r="B43" t="str">
            <v>Peradangan seka tonsil</v>
          </cell>
        </row>
        <row r="44">
          <cell r="B44" t="str">
            <v xml:space="preserve">Pericarditis </v>
          </cell>
        </row>
        <row r="45">
          <cell r="B45" t="str">
            <v xml:space="preserve">Peritonitis </v>
          </cell>
        </row>
        <row r="46">
          <cell r="B46" t="str">
            <v xml:space="preserve">Ptechiae usus </v>
          </cell>
        </row>
        <row r="47">
          <cell r="B47" t="str">
            <v xml:space="preserve">Sinusitis </v>
          </cell>
        </row>
        <row r="49">
          <cell r="B49" t="str">
            <v>AbnormalMCHC</v>
          </cell>
        </row>
        <row r="50">
          <cell r="B50" t="str">
            <v>Anemia</v>
          </cell>
        </row>
        <row r="51">
          <cell r="B51" t="str">
            <v>Eosinopenia</v>
          </cell>
        </row>
        <row r="52">
          <cell r="B52" t="str">
            <v>Erythrocytosis</v>
          </cell>
        </row>
        <row r="53">
          <cell r="B53" t="str">
            <v>Hypochromia</v>
          </cell>
        </row>
        <row r="54">
          <cell r="B54" t="str">
            <v>Leukocytosis</v>
          </cell>
        </row>
        <row r="55">
          <cell r="B55" t="str">
            <v>Lympocytopenia</v>
          </cell>
        </row>
        <row r="56">
          <cell r="B56" t="str">
            <v>Lympocytosis</v>
          </cell>
        </row>
        <row r="57">
          <cell r="B57" t="str">
            <v>Macrocytosis</v>
          </cell>
        </row>
        <row r="58">
          <cell r="B58" t="str">
            <v>Microcytosis</v>
          </cell>
        </row>
        <row r="59">
          <cell r="B59" t="str">
            <v>Monocytopenia</v>
          </cell>
        </row>
        <row r="60">
          <cell r="B60" t="str">
            <v>Monocytosis</v>
          </cell>
        </row>
        <row r="61">
          <cell r="B61" t="str">
            <v>Neutropenia</v>
          </cell>
        </row>
        <row r="62">
          <cell r="B62" t="str">
            <v>Thrombopenia</v>
          </cell>
        </row>
      </sheetData>
      <sheetData sheetId="11">
        <row r="2">
          <cell r="A2" t="str">
            <v>Bakteriologi</v>
          </cell>
          <cell r="B2" t="str">
            <v>Cemaran mikroba</v>
          </cell>
          <cell r="C2" t="str">
            <v>SNI 2897 : 2008</v>
          </cell>
          <cell r="D2" t="b">
            <v>1</v>
          </cell>
          <cell r="E2" t="b">
            <v>1</v>
          </cell>
        </row>
        <row r="3">
          <cell r="A3" t="str">
            <v>Bakteriologi</v>
          </cell>
          <cell r="B3" t="str">
            <v>ELISA Brucellosis</v>
          </cell>
          <cell r="C3" t="str">
            <v>IKA BP3HK NO.3</v>
          </cell>
          <cell r="D3" t="b">
            <v>0</v>
          </cell>
          <cell r="E3" t="b">
            <v>1</v>
          </cell>
        </row>
        <row r="4">
          <cell r="A4" t="str">
            <v>Bakteriologi</v>
          </cell>
          <cell r="B4" t="str">
            <v>Identifikasi Anthrax</v>
          </cell>
          <cell r="D4" t="b">
            <v>0</v>
          </cell>
          <cell r="E4" t="b">
            <v>0</v>
          </cell>
        </row>
        <row r="5">
          <cell r="A5" t="str">
            <v>Bakteriologi</v>
          </cell>
          <cell r="B5" t="str">
            <v>Identifikasi bakteri</v>
          </cell>
          <cell r="C5" t="str">
            <v>BM approved</v>
          </cell>
          <cell r="D5" t="b">
            <v>1</v>
          </cell>
          <cell r="E5" t="b">
            <v>1</v>
          </cell>
        </row>
        <row r="6">
          <cell r="A6" t="str">
            <v>Bakteriologi</v>
          </cell>
          <cell r="B6" t="str">
            <v>Identifikasi Coliform</v>
          </cell>
          <cell r="D6" t="b">
            <v>0</v>
          </cell>
          <cell r="E6" t="b">
            <v>1</v>
          </cell>
        </row>
        <row r="7">
          <cell r="A7" t="str">
            <v>Bakteriologi</v>
          </cell>
          <cell r="B7" t="str">
            <v>Identifikasi E Coli</v>
          </cell>
          <cell r="C7" t="str">
            <v>BAM 1998</v>
          </cell>
          <cell r="D7" t="b">
            <v>0</v>
          </cell>
          <cell r="E7" t="b">
            <v>1</v>
          </cell>
        </row>
        <row r="8">
          <cell r="A8" t="str">
            <v>Bakteriologi</v>
          </cell>
          <cell r="B8" t="str">
            <v>Mg test</v>
          </cell>
          <cell r="D8" t="b">
            <v>0</v>
          </cell>
          <cell r="E8" t="b">
            <v>0</v>
          </cell>
        </row>
        <row r="9">
          <cell r="A9" t="str">
            <v>Bakteriologi</v>
          </cell>
          <cell r="B9" t="str">
            <v>Pullorum Tes</v>
          </cell>
          <cell r="D9" t="b">
            <v>0</v>
          </cell>
          <cell r="E9" t="b">
            <v>0</v>
          </cell>
        </row>
        <row r="10">
          <cell r="A10" t="str">
            <v>Bakteriologi</v>
          </cell>
          <cell r="B10" t="str">
            <v>RBT</v>
          </cell>
          <cell r="C10" t="str">
            <v>OIE 2000</v>
          </cell>
          <cell r="D10" t="b">
            <v>0</v>
          </cell>
          <cell r="E10" t="b">
            <v>0</v>
          </cell>
        </row>
        <row r="11">
          <cell r="A11" t="str">
            <v>Bakteriologi</v>
          </cell>
          <cell r="B11" t="str">
            <v>TPC</v>
          </cell>
          <cell r="D11" t="b">
            <v>0</v>
          </cell>
          <cell r="E11" t="b">
            <v>1</v>
          </cell>
        </row>
        <row r="12">
          <cell r="A12" t="str">
            <v>Bakteriologi</v>
          </cell>
          <cell r="B12" t="str">
            <v>Uji Salmonella sp</v>
          </cell>
          <cell r="D12" t="b">
            <v>0</v>
          </cell>
        </row>
        <row r="13">
          <cell r="A13" t="str">
            <v>Kesmavet</v>
          </cell>
          <cell r="B13" t="str">
            <v>Elisa daging babi</v>
          </cell>
          <cell r="D13" t="b">
            <v>0</v>
          </cell>
        </row>
        <row r="14">
          <cell r="A14" t="str">
            <v>Kesmavet</v>
          </cell>
          <cell r="B14" t="str">
            <v>Formalin</v>
          </cell>
          <cell r="D14" t="b">
            <v>0</v>
          </cell>
        </row>
        <row r="15">
          <cell r="A15" t="str">
            <v>Kesmavet</v>
          </cell>
          <cell r="B15" t="str">
            <v>Malachite green</v>
          </cell>
          <cell r="D15" t="b">
            <v>0</v>
          </cell>
        </row>
        <row r="16">
          <cell r="A16" t="str">
            <v>Kesmavet</v>
          </cell>
          <cell r="B16" t="str">
            <v>Residu Antibiotika</v>
          </cell>
          <cell r="C16" t="str">
            <v>SNI 7424 : 2008</v>
          </cell>
          <cell r="D16" t="b">
            <v>1</v>
          </cell>
        </row>
        <row r="17">
          <cell r="A17" t="str">
            <v>Parasitologi</v>
          </cell>
          <cell r="B17" t="str">
            <v xml:space="preserve">Identifikasi parasit cacing </v>
          </cell>
          <cell r="C17" t="str">
            <v>IKA BP3HK No.8</v>
          </cell>
          <cell r="D17" t="b">
            <v>1</v>
          </cell>
        </row>
        <row r="18">
          <cell r="A18" t="str">
            <v>Parasitologi</v>
          </cell>
          <cell r="B18" t="str">
            <v>Parasit darah</v>
          </cell>
          <cell r="D18" t="b">
            <v>0</v>
          </cell>
        </row>
        <row r="19">
          <cell r="A19" t="str">
            <v>Patologi</v>
          </cell>
          <cell r="B19" t="str">
            <v xml:space="preserve">PA (Patologi Anatomi )  </v>
          </cell>
          <cell r="D19" t="b">
            <v>1</v>
          </cell>
        </row>
        <row r="20">
          <cell r="A20" t="str">
            <v>Virologi</v>
          </cell>
          <cell r="B20" t="str">
            <v>Elisa IBV</v>
          </cell>
          <cell r="D20" t="b">
            <v>0</v>
          </cell>
        </row>
        <row r="21">
          <cell r="A21" t="str">
            <v>Virologi</v>
          </cell>
          <cell r="B21" t="str">
            <v>HI test AI</v>
          </cell>
          <cell r="C21" t="str">
            <v>OIE 2008</v>
          </cell>
          <cell r="D21" t="b">
            <v>0</v>
          </cell>
        </row>
        <row r="22">
          <cell r="A22" t="str">
            <v>Virologi</v>
          </cell>
          <cell r="B22" t="str">
            <v>HI test ND</v>
          </cell>
          <cell r="C22" t="str">
            <v>OIE 2000</v>
          </cell>
          <cell r="D22" t="b">
            <v>0</v>
          </cell>
        </row>
        <row r="23">
          <cell r="A23" t="str">
            <v>Virologi</v>
          </cell>
          <cell r="B23" t="str">
            <v>PCR H5N1</v>
          </cell>
          <cell r="D23" t="b">
            <v>0</v>
          </cell>
        </row>
        <row r="24">
          <cell r="A24" t="str">
            <v>Virologi</v>
          </cell>
          <cell r="B24" t="str">
            <v>Serologi H5N1</v>
          </cell>
          <cell r="C24" t="str">
            <v>OIE 2008</v>
          </cell>
          <cell r="D24" t="b">
            <v>0</v>
          </cell>
        </row>
        <row r="25">
          <cell r="A25" t="str">
            <v>Virologi</v>
          </cell>
          <cell r="B25" t="str">
            <v>Serologi ND</v>
          </cell>
          <cell r="C25" t="str">
            <v>OIE 2000</v>
          </cell>
          <cell r="D25" t="b">
            <v>0</v>
          </cell>
        </row>
      </sheetData>
      <sheetData sheetId="12">
        <row r="2">
          <cell r="A2" t="str">
            <v>1</v>
          </cell>
          <cell r="B2" t="str">
            <v>Utuh</v>
          </cell>
          <cell r="C2" t="str">
            <v>'[lab standards.xlsx]specimentype'!B2:B7</v>
          </cell>
        </row>
        <row r="3">
          <cell r="A3" t="str">
            <v>2</v>
          </cell>
          <cell r="B3" t="str">
            <v>bagian tubuh</v>
          </cell>
          <cell r="C3" t="str">
            <v>'[lab standards.xlsx]specimentype'!B8:B10</v>
          </cell>
        </row>
        <row r="4">
          <cell r="A4" t="str">
            <v>3</v>
          </cell>
          <cell r="B4" t="str">
            <v>Organ</v>
          </cell>
          <cell r="C4" t="str">
            <v>'[lab standards.xlsx]specimentype'!B11:B67</v>
          </cell>
        </row>
        <row r="5">
          <cell r="A5" t="str">
            <v>4</v>
          </cell>
          <cell r="B5" t="str">
            <v>cairan tubuh</v>
          </cell>
          <cell r="C5" t="str">
            <v>'[lab standards.xlsx]specimentype'!B68:B98</v>
          </cell>
        </row>
        <row r="6">
          <cell r="A6" t="str">
            <v>5</v>
          </cell>
          <cell r="B6" t="str">
            <v>organisme</v>
          </cell>
          <cell r="C6" t="str">
            <v>'[lab standards.xlsx]specimentype'!B99:B111</v>
          </cell>
        </row>
        <row r="7">
          <cell r="A7" t="str">
            <v>6</v>
          </cell>
          <cell r="B7" t="str">
            <v>produk</v>
          </cell>
          <cell r="C7" t="str">
            <v>'[lab standards.xlsx]specimentype'!B112:B126</v>
          </cell>
        </row>
        <row r="8">
          <cell r="A8" t="str">
            <v>7</v>
          </cell>
          <cell r="B8" t="str">
            <v>Pakan</v>
          </cell>
          <cell r="C8" t="str">
            <v>'[lab standards.xlsx]specimentype'!B127:B127</v>
          </cell>
        </row>
        <row r="9">
          <cell r="A9" t="str">
            <v>8</v>
          </cell>
          <cell r="B9" t="str">
            <v>Lingkungan</v>
          </cell>
          <cell r="C9" t="str">
            <v>'[lab standards.xlsx]specimentype'!B128:B135</v>
          </cell>
        </row>
      </sheetData>
      <sheetData sheetId="13">
        <row r="2">
          <cell r="A2" t="str">
            <v>Versi:</v>
          </cell>
          <cell r="B2" t="str">
            <v>25/06/2014</v>
          </cell>
        </row>
        <row r="3">
          <cell r="A3" t="str">
            <v>Laboratorium:</v>
          </cell>
          <cell r="B3" t="str">
            <v>Balai Pengujian dan Penyidikan Penyakit Hewan dan Kesmavet Cikole</v>
          </cell>
        </row>
        <row r="4">
          <cell r="A4" t="str">
            <v>ID Laboratorium:</v>
          </cell>
          <cell r="B4" t="str">
            <v>320602</v>
          </cell>
        </row>
      </sheetData>
      <sheetData sheetId="14">
        <row r="2">
          <cell r="A2">
            <v>3101</v>
          </cell>
          <cell r="B2" t="str">
            <v>Kepulauan Seribu Selatan</v>
          </cell>
          <cell r="C2">
            <v>310101</v>
          </cell>
          <cell r="D2" t="str">
            <v>'[lab standards.xlsx]locations-desa'!B2:C4</v>
          </cell>
        </row>
        <row r="3">
          <cell r="A3">
            <v>3101</v>
          </cell>
          <cell r="B3" t="str">
            <v>Kepulauan Seribu Utara</v>
          </cell>
          <cell r="C3">
            <v>310102</v>
          </cell>
          <cell r="D3" t="str">
            <v>'[lab standards.xlsx]locations-desa'!B5:C7</v>
          </cell>
        </row>
        <row r="4">
          <cell r="A4">
            <v>3171</v>
          </cell>
          <cell r="B4" t="str">
            <v>Cilandak</v>
          </cell>
          <cell r="C4">
            <v>317103</v>
          </cell>
          <cell r="D4" t="str">
            <v>'[lab standards.xlsx]locations-desa'!B21:C25</v>
          </cell>
        </row>
        <row r="5">
          <cell r="A5">
            <v>3171</v>
          </cell>
          <cell r="B5" t="str">
            <v>Jagakarsa</v>
          </cell>
          <cell r="C5">
            <v>317101</v>
          </cell>
          <cell r="D5" t="str">
            <v>'[lab standards.xlsx]locations-desa'!B8:C13</v>
          </cell>
        </row>
        <row r="6">
          <cell r="A6">
            <v>3171</v>
          </cell>
          <cell r="B6" t="str">
            <v>Kebayoran Baru</v>
          </cell>
          <cell r="C6">
            <v>317106</v>
          </cell>
          <cell r="D6" t="str">
            <v>'[lab standards.xlsx]locations-desa'!B37:C46</v>
          </cell>
        </row>
        <row r="7">
          <cell r="A7">
            <v>3171</v>
          </cell>
          <cell r="B7" t="str">
            <v>Kebayoran Lama</v>
          </cell>
          <cell r="C7">
            <v>317105</v>
          </cell>
          <cell r="D7" t="str">
            <v>'[lab standards.xlsx]locations-desa'!B31:C36</v>
          </cell>
        </row>
        <row r="8">
          <cell r="A8">
            <v>3171</v>
          </cell>
          <cell r="B8" t="str">
            <v>Mampang Prapatan</v>
          </cell>
          <cell r="C8">
            <v>317107</v>
          </cell>
          <cell r="D8" t="str">
            <v>'[lab standards.xlsx]locations-desa'!B47:C51</v>
          </cell>
        </row>
        <row r="9">
          <cell r="A9">
            <v>3171</v>
          </cell>
          <cell r="B9" t="str">
            <v>Pancoran</v>
          </cell>
          <cell r="C9">
            <v>317108</v>
          </cell>
          <cell r="D9" t="str">
            <v>'[lab standards.xlsx]locations-desa'!B52:C57</v>
          </cell>
        </row>
        <row r="10">
          <cell r="A10">
            <v>3171</v>
          </cell>
          <cell r="B10" t="str">
            <v>Pasar Minggu</v>
          </cell>
          <cell r="C10">
            <v>317102</v>
          </cell>
          <cell r="D10" t="str">
            <v>'[lab standards.xlsx]locations-desa'!B14:C20</v>
          </cell>
        </row>
        <row r="11">
          <cell r="A11">
            <v>3171</v>
          </cell>
          <cell r="B11" t="str">
            <v>Pesanggrahan</v>
          </cell>
          <cell r="C11">
            <v>317104</v>
          </cell>
          <cell r="D11" t="str">
            <v>'[lab standards.xlsx]locations-desa'!B26:C30</v>
          </cell>
        </row>
        <row r="12">
          <cell r="A12">
            <v>3171</v>
          </cell>
          <cell r="B12" t="str">
            <v>Setia Budi</v>
          </cell>
          <cell r="C12">
            <v>317110</v>
          </cell>
          <cell r="D12" t="str">
            <v>'[lab standards.xlsx]locations-desa'!B65:C72</v>
          </cell>
        </row>
        <row r="13">
          <cell r="A13">
            <v>3171</v>
          </cell>
          <cell r="B13" t="str">
            <v>Tebet</v>
          </cell>
          <cell r="C13">
            <v>317109</v>
          </cell>
          <cell r="D13" t="str">
            <v>'[lab standards.xlsx]locations-desa'!B58:C64</v>
          </cell>
        </row>
        <row r="14">
          <cell r="A14">
            <v>3172</v>
          </cell>
          <cell r="B14" t="str">
            <v>Cakung</v>
          </cell>
          <cell r="C14">
            <v>317208</v>
          </cell>
          <cell r="D14" t="str">
            <v>'[lab standards.xlsx]locations-desa'!B118:C124</v>
          </cell>
        </row>
        <row r="15">
          <cell r="A15">
            <v>3172</v>
          </cell>
          <cell r="B15" t="str">
            <v>Cipayung</v>
          </cell>
          <cell r="C15">
            <v>317203</v>
          </cell>
          <cell r="D15" t="str">
            <v>'[lab standards.xlsx]locations-desa'!B83:C90</v>
          </cell>
        </row>
        <row r="16">
          <cell r="A16">
            <v>3172</v>
          </cell>
          <cell r="B16" t="str">
            <v>Ciracas</v>
          </cell>
          <cell r="C16">
            <v>317202</v>
          </cell>
          <cell r="D16" t="str">
            <v>'[lab standards.xlsx]locations-desa'!B78:C82</v>
          </cell>
        </row>
        <row r="17">
          <cell r="A17">
            <v>3172</v>
          </cell>
          <cell r="B17" t="str">
            <v>Duren Sawit</v>
          </cell>
          <cell r="C17">
            <v>317207</v>
          </cell>
          <cell r="D17" t="str">
            <v>'[lab standards.xlsx]locations-desa'!B111:C117</v>
          </cell>
        </row>
        <row r="18">
          <cell r="A18">
            <v>3172</v>
          </cell>
          <cell r="B18" t="str">
            <v>Jatinegara</v>
          </cell>
          <cell r="C18">
            <v>317206</v>
          </cell>
          <cell r="D18" t="str">
            <v>'[lab standards.xlsx]locations-desa'!B103:C110</v>
          </cell>
        </row>
        <row r="19">
          <cell r="A19">
            <v>3172</v>
          </cell>
          <cell r="B19" t="str">
            <v>Kramat Jati</v>
          </cell>
          <cell r="C19">
            <v>317205</v>
          </cell>
          <cell r="D19" t="str">
            <v>'[lab standards.xlsx]locations-desa'!B96:C102</v>
          </cell>
        </row>
        <row r="20">
          <cell r="A20">
            <v>3172</v>
          </cell>
          <cell r="B20" t="str">
            <v>Makasar</v>
          </cell>
          <cell r="C20">
            <v>317204</v>
          </cell>
          <cell r="D20" t="str">
            <v>'[lab standards.xlsx]locations-desa'!B91:C95</v>
          </cell>
        </row>
        <row r="21">
          <cell r="A21">
            <v>3172</v>
          </cell>
          <cell r="B21" t="str">
            <v>Matraman</v>
          </cell>
          <cell r="C21">
            <v>317210</v>
          </cell>
          <cell r="D21" t="str">
            <v>'[lab standards.xlsx]locations-desa'!B132:C137</v>
          </cell>
        </row>
        <row r="22">
          <cell r="A22">
            <v>3172</v>
          </cell>
          <cell r="B22" t="str">
            <v>Pasar Rebo</v>
          </cell>
          <cell r="C22">
            <v>317201</v>
          </cell>
          <cell r="D22" t="str">
            <v>'[lab standards.xlsx]locations-desa'!B73:C77</v>
          </cell>
        </row>
        <row r="23">
          <cell r="A23">
            <v>3172</v>
          </cell>
          <cell r="B23" t="str">
            <v>Pulo Gadung</v>
          </cell>
          <cell r="C23">
            <v>317209</v>
          </cell>
          <cell r="D23" t="str">
            <v>'[lab standards.xlsx]locations-desa'!B125:C131</v>
          </cell>
        </row>
        <row r="24">
          <cell r="A24">
            <v>3173</v>
          </cell>
          <cell r="B24" t="str">
            <v>Cempaka Putih</v>
          </cell>
          <cell r="C24">
            <v>317305</v>
          </cell>
          <cell r="D24" t="str">
            <v>'[lab standards.xlsx]locations-desa'!B160:C162</v>
          </cell>
        </row>
        <row r="25">
          <cell r="A25">
            <v>3173</v>
          </cell>
          <cell r="B25" t="str">
            <v>Gambir</v>
          </cell>
          <cell r="C25">
            <v>317308</v>
          </cell>
          <cell r="D25" t="str">
            <v>'[lab standards.xlsx]locations-desa'!B176:C181</v>
          </cell>
        </row>
        <row r="26">
          <cell r="A26">
            <v>3173</v>
          </cell>
          <cell r="B26" t="str">
            <v>Johar Baru</v>
          </cell>
          <cell r="C26">
            <v>317304</v>
          </cell>
          <cell r="D26" t="str">
            <v>'[lab standards.xlsx]locations-desa'!B156:C159</v>
          </cell>
        </row>
        <row r="27">
          <cell r="A27">
            <v>3173</v>
          </cell>
          <cell r="B27" t="str">
            <v>Kemayoran</v>
          </cell>
          <cell r="C27">
            <v>317306</v>
          </cell>
          <cell r="D27" t="str">
            <v>'[lab standards.xlsx]locations-desa'!B163:C170</v>
          </cell>
        </row>
        <row r="28">
          <cell r="A28">
            <v>3173</v>
          </cell>
          <cell r="B28" t="str">
            <v>Menteng</v>
          </cell>
          <cell r="C28">
            <v>317302</v>
          </cell>
          <cell r="D28" t="str">
            <v>'[lab standards.xlsx]locations-desa'!B145:C149</v>
          </cell>
        </row>
        <row r="29">
          <cell r="B29" t="str">
            <v>Sawah Besar</v>
          </cell>
          <cell r="C29">
            <v>317307</v>
          </cell>
          <cell r="D29" t="str">
            <v>'[lab standards.xlsx]locations-desa'!B171:C175</v>
          </cell>
        </row>
        <row r="30">
          <cell r="B30" t="str">
            <v>Senen</v>
          </cell>
          <cell r="C30">
            <v>317303</v>
          </cell>
          <cell r="D30" t="str">
            <v>'[lab standards.xlsx]locations-desa'!B150:C155</v>
          </cell>
        </row>
        <row r="31">
          <cell r="B31" t="str">
            <v>Tanah Abang</v>
          </cell>
          <cell r="C31">
            <v>317301</v>
          </cell>
          <cell r="D31" t="str">
            <v>'[lab standards.xlsx]locations-desa'!B138:C144</v>
          </cell>
        </row>
        <row r="32">
          <cell r="B32" t="str">
            <v>Cengkareng</v>
          </cell>
          <cell r="C32">
            <v>317407</v>
          </cell>
          <cell r="D32" t="str">
            <v>'[lab standards.xlsx]locations-desa'!B227:C232</v>
          </cell>
        </row>
        <row r="33">
          <cell r="B33" t="str">
            <v>Grogol Petamburan</v>
          </cell>
          <cell r="C33">
            <v>317404</v>
          </cell>
          <cell r="D33" t="str">
            <v>'[lab standards.xlsx]locations-desa'!B201:C207</v>
          </cell>
        </row>
        <row r="34">
          <cell r="B34" t="str">
            <v>Kali Deres</v>
          </cell>
          <cell r="C34">
            <v>317408</v>
          </cell>
          <cell r="D34" t="str">
            <v>'[lab standards.xlsx]locations-desa'!B233:C237</v>
          </cell>
        </row>
        <row r="35">
          <cell r="B35" t="str">
            <v>Kebon Jeruk</v>
          </cell>
          <cell r="C35">
            <v>317402</v>
          </cell>
          <cell r="D35" t="str">
            <v>'[lab standards.xlsx]locations-desa'!B188:C194</v>
          </cell>
        </row>
        <row r="36">
          <cell r="B36" t="str">
            <v>Kembangan</v>
          </cell>
          <cell r="C36">
            <v>317401</v>
          </cell>
          <cell r="D36" t="str">
            <v>'[lab standards.xlsx]locations-desa'!B182:C187</v>
          </cell>
        </row>
        <row r="37">
          <cell r="B37" t="str">
            <v>Palmerah</v>
          </cell>
          <cell r="C37">
            <v>317403</v>
          </cell>
          <cell r="D37" t="str">
            <v>'[lab standards.xlsx]locations-desa'!B195:C200</v>
          </cell>
        </row>
        <row r="38">
          <cell r="B38" t="str">
            <v>Taman Sari</v>
          </cell>
          <cell r="C38">
            <v>317406</v>
          </cell>
          <cell r="D38" t="str">
            <v>'[lab standards.xlsx]locations-desa'!B219:C226</v>
          </cell>
        </row>
        <row r="39">
          <cell r="B39" t="str">
            <v>Tambora</v>
          </cell>
          <cell r="C39">
            <v>317405</v>
          </cell>
          <cell r="D39" t="str">
            <v>'[lab standards.xlsx]locations-desa'!B208:C218</v>
          </cell>
        </row>
        <row r="40">
          <cell r="B40" t="str">
            <v>Cilincing</v>
          </cell>
          <cell r="C40">
            <v>317506</v>
          </cell>
          <cell r="D40" t="str">
            <v>'[lab standards.xlsx]locations-desa'!B263:C269</v>
          </cell>
        </row>
        <row r="41">
          <cell r="B41" t="str">
            <v>Kelapa Gading</v>
          </cell>
          <cell r="C41">
            <v>317505</v>
          </cell>
          <cell r="D41" t="str">
            <v>'[lab standards.xlsx]locations-desa'!B260:C262</v>
          </cell>
        </row>
        <row r="42">
          <cell r="B42" t="str">
            <v>Koja</v>
          </cell>
          <cell r="C42">
            <v>317504</v>
          </cell>
          <cell r="D42" t="str">
            <v>'[lab standards.xlsx]locations-desa'!B254:C259</v>
          </cell>
        </row>
        <row r="43">
          <cell r="B43" t="str">
            <v>Pademangan</v>
          </cell>
          <cell r="C43">
            <v>317502</v>
          </cell>
          <cell r="D43" t="str">
            <v>'[lab standards.xlsx]locations-desa'!B243:C245</v>
          </cell>
        </row>
        <row r="44">
          <cell r="B44" t="str">
            <v>Penjaringan</v>
          </cell>
          <cell r="C44">
            <v>317501</v>
          </cell>
          <cell r="D44" t="str">
            <v>'[lab standards.xlsx]locations-desa'!B238:C242</v>
          </cell>
        </row>
        <row r="45">
          <cell r="B45" t="str">
            <v>Tanjung Priok</v>
          </cell>
          <cell r="C45">
            <v>317503</v>
          </cell>
          <cell r="D45" t="str">
            <v>'[lab standards.xlsx]locations-desa'!B246:C253</v>
          </cell>
        </row>
        <row r="46">
          <cell r="B46" t="str">
            <v>Babakan Madang</v>
          </cell>
          <cell r="C46">
            <v>320118</v>
          </cell>
          <cell r="D46" t="str">
            <v>'[lab standards.xlsx]locations-desa'!B455:C463</v>
          </cell>
        </row>
        <row r="47">
          <cell r="B47" t="str">
            <v>Bojong Gede</v>
          </cell>
          <cell r="C47">
            <v>320128</v>
          </cell>
          <cell r="D47" t="str">
            <v>'[lab standards.xlsx]locations-desa'!B564:C572</v>
          </cell>
        </row>
        <row r="48">
          <cell r="B48" t="str">
            <v>Caringin</v>
          </cell>
          <cell r="C48">
            <v>320113</v>
          </cell>
          <cell r="D48" t="str">
            <v>'[lab standards.xlsx]locations-desa'!B396:C407</v>
          </cell>
        </row>
        <row r="49">
          <cell r="B49" t="str">
            <v>Cariu</v>
          </cell>
          <cell r="C49">
            <v>320120</v>
          </cell>
          <cell r="D49" t="str">
            <v>'[lab standards.xlsx]locations-desa'!B474:C483</v>
          </cell>
        </row>
        <row r="50">
          <cell r="B50" t="str">
            <v>Ciampea</v>
          </cell>
          <cell r="C50">
            <v>320106</v>
          </cell>
          <cell r="D50" t="str">
            <v>'[lab standards.xlsx]locations-desa'!B329:C341</v>
          </cell>
        </row>
        <row r="51">
          <cell r="B51" t="str">
            <v>Ciawi</v>
          </cell>
          <cell r="C51">
            <v>320114</v>
          </cell>
          <cell r="D51" t="str">
            <v>'[lab standards.xlsx]locations-desa'!B408:C420</v>
          </cell>
        </row>
        <row r="52">
          <cell r="B52" t="str">
            <v>Cibinong</v>
          </cell>
          <cell r="C52">
            <v>320127</v>
          </cell>
          <cell r="D52" t="str">
            <v>'[lab standards.xlsx]locations-desa'!B552:C563</v>
          </cell>
        </row>
        <row r="53">
          <cell r="B53" t="str">
            <v>Cibungbulang</v>
          </cell>
          <cell r="C53">
            <v>320105</v>
          </cell>
          <cell r="D53" t="str">
            <v>'[lab standards.xlsx]locations-desa'!B314:C328</v>
          </cell>
        </row>
        <row r="54">
          <cell r="B54" t="str">
            <v>Cigombong</v>
          </cell>
          <cell r="C54">
            <v>320112</v>
          </cell>
          <cell r="D54" t="str">
            <v>'[lab standards.xlsx]locations-desa'!B387:C395</v>
          </cell>
        </row>
        <row r="55">
          <cell r="B55" t="str">
            <v>Cigudeg</v>
          </cell>
          <cell r="C55">
            <v>320136</v>
          </cell>
          <cell r="D55" t="str">
            <v>'[lab standards.xlsx]locations-desa'!B637:C651</v>
          </cell>
        </row>
        <row r="56">
          <cell r="B56" t="str">
            <v>Cijeruk</v>
          </cell>
          <cell r="C56">
            <v>320111</v>
          </cell>
          <cell r="D56" t="str">
            <v>'[lab standards.xlsx]locations-desa'!B377:C386</v>
          </cell>
        </row>
        <row r="57">
          <cell r="B57" t="str">
            <v>Cileungsi</v>
          </cell>
          <cell r="C57">
            <v>320123</v>
          </cell>
          <cell r="D57" t="str">
            <v>'[lab standards.xlsx]locations-desa'!B507:C518</v>
          </cell>
        </row>
        <row r="58">
          <cell r="B58" t="str">
            <v>Ciomas</v>
          </cell>
          <cell r="C58">
            <v>320109</v>
          </cell>
          <cell r="D58" t="str">
            <v>'[lab standards.xlsx]locations-desa'!B358:C368</v>
          </cell>
        </row>
        <row r="59">
          <cell r="B59" t="str">
            <v>Cisarua</v>
          </cell>
          <cell r="C59">
            <v>320115</v>
          </cell>
          <cell r="D59" t="str">
            <v>'[lab standards.xlsx]locations-desa'!B421:C430</v>
          </cell>
        </row>
        <row r="60">
          <cell r="B60" t="str">
            <v>Ciseeng</v>
          </cell>
          <cell r="C60">
            <v>320133</v>
          </cell>
          <cell r="D60" t="str">
            <v>'[lab standards.xlsx]locations-desa'!B604:C613</v>
          </cell>
        </row>
        <row r="61">
          <cell r="B61" t="str">
            <v>Citeureup</v>
          </cell>
          <cell r="C61">
            <v>320126</v>
          </cell>
          <cell r="D61" t="str">
            <v>'[lab standards.xlsx]locations-desa'!B538:C551</v>
          </cell>
        </row>
        <row r="62">
          <cell r="B62" t="str">
            <v>Dramaga</v>
          </cell>
          <cell r="C62">
            <v>320108</v>
          </cell>
          <cell r="D62" t="str">
            <v>'[lab standards.xlsx]locations-desa'!B348:C357</v>
          </cell>
        </row>
        <row r="63">
          <cell r="B63" t="str">
            <v>Gunung Putri</v>
          </cell>
          <cell r="C63">
            <v>320125</v>
          </cell>
          <cell r="D63" t="str">
            <v>'[lab standards.xlsx]locations-desa'!B528:C537</v>
          </cell>
        </row>
        <row r="64">
          <cell r="B64" t="str">
            <v>Gunung Sindur</v>
          </cell>
          <cell r="C64">
            <v>320134</v>
          </cell>
          <cell r="D64" t="str">
            <v>'[lab standards.xlsx]locations-desa'!B614:C623</v>
          </cell>
        </row>
        <row r="65">
          <cell r="B65" t="str">
            <v>Jasinga</v>
          </cell>
          <cell r="C65">
            <v>320138</v>
          </cell>
          <cell r="D65" t="str">
            <v>'[lab standards.xlsx]locations-desa'!B661:C675</v>
          </cell>
        </row>
        <row r="66">
          <cell r="B66" t="str">
            <v>Jonggol</v>
          </cell>
          <cell r="C66">
            <v>320122</v>
          </cell>
          <cell r="D66" t="str">
            <v>'[lab standards.xlsx]locations-desa'!B494:C506</v>
          </cell>
        </row>
        <row r="67">
          <cell r="B67" t="str">
            <v>Kelapa Nunggal</v>
          </cell>
          <cell r="C67">
            <v>320124</v>
          </cell>
          <cell r="D67" t="str">
            <v>'[lab standards.xlsx]locations-desa'!B519:C527</v>
          </cell>
        </row>
        <row r="68">
          <cell r="B68" t="str">
            <v>Kemang</v>
          </cell>
          <cell r="C68">
            <v>320130</v>
          </cell>
          <cell r="D68" t="str">
            <v>'[lab standards.xlsx]locations-desa'!B580:C588</v>
          </cell>
        </row>
        <row r="69">
          <cell r="B69" t="str">
            <v>Leuwiliang</v>
          </cell>
          <cell r="C69">
            <v>320102</v>
          </cell>
          <cell r="D69" t="str">
            <v>'[lab standards.xlsx]locations-desa'!B280:C290</v>
          </cell>
        </row>
        <row r="70">
          <cell r="B70" t="str">
            <v>Leuwisadeng</v>
          </cell>
          <cell r="C70">
            <v>320103</v>
          </cell>
          <cell r="D70" t="str">
            <v>'[lab standards.xlsx]locations-desa'!B291:C298</v>
          </cell>
        </row>
        <row r="71">
          <cell r="B71" t="str">
            <v>Megamendung</v>
          </cell>
          <cell r="C71">
            <v>320116</v>
          </cell>
          <cell r="D71" t="str">
            <v>'[lab standards.xlsx]locations-desa'!B431:C441</v>
          </cell>
        </row>
        <row r="72">
          <cell r="B72" t="str">
            <v>Nanggung</v>
          </cell>
          <cell r="C72">
            <v>320101</v>
          </cell>
          <cell r="D72" t="str">
            <v>'[lab standards.xlsx]locations-desa'!B270:C279</v>
          </cell>
        </row>
        <row r="73">
          <cell r="B73" t="str">
            <v>Pamijahan</v>
          </cell>
          <cell r="C73">
            <v>320104</v>
          </cell>
          <cell r="D73" t="str">
            <v>'[lab standards.xlsx]locations-desa'!B299:C313</v>
          </cell>
        </row>
        <row r="74">
          <cell r="B74" t="str">
            <v>Parung</v>
          </cell>
          <cell r="C74">
            <v>320132</v>
          </cell>
          <cell r="D74" t="str">
            <v>'[lab standards.xlsx]locations-desa'!B595:C603</v>
          </cell>
        </row>
        <row r="75">
          <cell r="B75" t="str">
            <v>Parung Panjang</v>
          </cell>
          <cell r="C75">
            <v>320140</v>
          </cell>
          <cell r="D75" t="str">
            <v>'[lab standards.xlsx]locations-desa'!B685:C695</v>
          </cell>
        </row>
        <row r="76">
          <cell r="B76" t="str">
            <v>Ranca Bungur</v>
          </cell>
          <cell r="C76">
            <v>320131</v>
          </cell>
          <cell r="D76" t="str">
            <v>'[lab standards.xlsx]locations-desa'!B589:C594</v>
          </cell>
        </row>
        <row r="77">
          <cell r="B77" t="str">
            <v>Rumpin</v>
          </cell>
          <cell r="C77">
            <v>320135</v>
          </cell>
          <cell r="D77" t="str">
            <v>'[lab standards.xlsx]locations-desa'!B624:C636</v>
          </cell>
        </row>
        <row r="78">
          <cell r="B78" t="str">
            <v>Sukajaya</v>
          </cell>
          <cell r="C78">
            <v>320137</v>
          </cell>
          <cell r="D78" t="str">
            <v>'[lab standards.xlsx]locations-desa'!B652:C660</v>
          </cell>
        </row>
        <row r="79">
          <cell r="B79" t="str">
            <v>Sukamakmur</v>
          </cell>
          <cell r="C79">
            <v>320119</v>
          </cell>
          <cell r="D79" t="str">
            <v>'[lab standards.xlsx]locations-desa'!B464:C473</v>
          </cell>
        </row>
        <row r="80">
          <cell r="B80" t="str">
            <v>Sukaraja</v>
          </cell>
          <cell r="C80">
            <v>320117</v>
          </cell>
          <cell r="D80" t="str">
            <v>'[lab standards.xlsx]locations-desa'!B442:C454</v>
          </cell>
        </row>
        <row r="81">
          <cell r="B81" t="str">
            <v>Tajurhalang</v>
          </cell>
          <cell r="C81">
            <v>320129</v>
          </cell>
          <cell r="D81" t="str">
            <v>'[lab standards.xlsx]locations-desa'!B573:C579</v>
          </cell>
        </row>
        <row r="82">
          <cell r="B82" t="str">
            <v>Tamansari</v>
          </cell>
          <cell r="C82">
            <v>320110</v>
          </cell>
          <cell r="D82" t="str">
            <v>'[lab standards.xlsx]locations-desa'!B369:C376</v>
          </cell>
        </row>
        <row r="83">
          <cell r="B83" t="str">
            <v>Tanjungsari</v>
          </cell>
          <cell r="C83">
            <v>320121</v>
          </cell>
          <cell r="D83" t="str">
            <v>'[lab standards.xlsx]locations-desa'!B484:C493</v>
          </cell>
        </row>
        <row r="84">
          <cell r="B84" t="str">
            <v>Tenjo</v>
          </cell>
          <cell r="C84">
            <v>320139</v>
          </cell>
          <cell r="D84" t="str">
            <v>'[lab standards.xlsx]locations-desa'!B676:C684</v>
          </cell>
        </row>
        <row r="85">
          <cell r="B85" t="str">
            <v>Tenjolaya</v>
          </cell>
          <cell r="C85">
            <v>320107</v>
          </cell>
          <cell r="D85" t="str">
            <v>'[lab standards.xlsx]locations-desa'!B342:C347</v>
          </cell>
        </row>
        <row r="86">
          <cell r="B86" t="str">
            <v>Bantargadung</v>
          </cell>
          <cell r="C86">
            <v>320218</v>
          </cell>
          <cell r="D86" t="str">
            <v>'[lab standards.xlsx]locations-desa'!B809:C813</v>
          </cell>
        </row>
        <row r="87">
          <cell r="B87" t="str">
            <v>Bojong Genteng</v>
          </cell>
          <cell r="C87">
            <v>320240</v>
          </cell>
          <cell r="D87" t="str">
            <v>'[lab standards.xlsx]locations-desa'!B993:C997</v>
          </cell>
        </row>
        <row r="88">
          <cell r="B88" t="str">
            <v>Caringin</v>
          </cell>
          <cell r="C88">
            <v>320234</v>
          </cell>
          <cell r="D88" t="str">
            <v>'[lab standards.xlsx]locations-desa'!B933:C940</v>
          </cell>
        </row>
        <row r="89">
          <cell r="B89" t="str">
            <v>Cibadak</v>
          </cell>
          <cell r="C89">
            <v>320232</v>
          </cell>
          <cell r="D89" t="str">
            <v>'[lab standards.xlsx]locations-desa'!B917:C926</v>
          </cell>
        </row>
        <row r="90">
          <cell r="B90" t="str">
            <v>Cibitung</v>
          </cell>
          <cell r="C90">
            <v>320205</v>
          </cell>
          <cell r="D90" t="str">
            <v>'[lab standards.xlsx]locations-desa'!B720:C725</v>
          </cell>
        </row>
        <row r="91">
          <cell r="B91" t="str">
            <v>Cicantayan</v>
          </cell>
          <cell r="C91">
            <v>320233</v>
          </cell>
          <cell r="D91" t="str">
            <v>'[lab standards.xlsx]locations-desa'!B927:C932</v>
          </cell>
        </row>
        <row r="92">
          <cell r="B92" t="str">
            <v>Cicurug</v>
          </cell>
          <cell r="C92">
            <v>320236</v>
          </cell>
          <cell r="D92" t="str">
            <v>'[lab standards.xlsx]locations-desa'!B955:C968</v>
          </cell>
        </row>
        <row r="93">
          <cell r="B93" t="str">
            <v>Cidadap</v>
          </cell>
          <cell r="C93">
            <v>320211</v>
          </cell>
          <cell r="D93" t="str">
            <v>'[lab standards.xlsx]locations-desa'!B769:C772</v>
          </cell>
        </row>
        <row r="94">
          <cell r="B94" t="str">
            <v>Cidahu</v>
          </cell>
          <cell r="C94">
            <v>320237</v>
          </cell>
          <cell r="D94" t="str">
            <v>'[lab standards.xlsx]locations-desa'!B969:C977</v>
          </cell>
        </row>
        <row r="95">
          <cell r="B95" t="str">
            <v>Cidolog</v>
          </cell>
          <cell r="C95">
            <v>320209</v>
          </cell>
          <cell r="D95" t="str">
            <v>'[lab standards.xlsx]locations-desa'!B753:C757</v>
          </cell>
        </row>
        <row r="96">
          <cell r="B96" t="str">
            <v>Ciemas</v>
          </cell>
          <cell r="C96">
            <v>320201</v>
          </cell>
          <cell r="D96" t="str">
            <v>'[lab standards.xlsx]locations-desa'!B696:C701</v>
          </cell>
        </row>
        <row r="97">
          <cell r="B97" t="str">
            <v>Cikakak</v>
          </cell>
          <cell r="C97">
            <v>320244</v>
          </cell>
          <cell r="D97" t="str">
            <v>'[lab standards.xlsx]locations-desa'!B1026:C1032</v>
          </cell>
        </row>
        <row r="98">
          <cell r="B98" t="str">
            <v>Cikembar</v>
          </cell>
          <cell r="C98">
            <v>320221</v>
          </cell>
          <cell r="D98" t="str">
            <v>'[lab standards.xlsx]locations-desa'!B832:C840</v>
          </cell>
        </row>
        <row r="99">
          <cell r="B99" t="str">
            <v>Cikidang</v>
          </cell>
          <cell r="C99">
            <v>320242</v>
          </cell>
          <cell r="D99" t="str">
            <v>'[lab standards.xlsx]locations-desa'!B1005:C1015</v>
          </cell>
        </row>
        <row r="100">
          <cell r="B100" t="str">
            <v>Ciracap</v>
          </cell>
          <cell r="C100">
            <v>320202</v>
          </cell>
          <cell r="D100" t="str">
            <v>'[lab standards.xlsx]locations-desa'!B702:C706</v>
          </cell>
        </row>
        <row r="101">
          <cell r="B101" t="str">
            <v>Cireunghas</v>
          </cell>
          <cell r="C101">
            <v>320226</v>
          </cell>
          <cell r="D101" t="str">
            <v>'[lab standards.xlsx]locations-desa'!B872:C876</v>
          </cell>
        </row>
        <row r="102">
          <cell r="B102" t="str">
            <v>Cisaat</v>
          </cell>
          <cell r="C102">
            <v>320230</v>
          </cell>
          <cell r="D102" t="str">
            <v>'[lab standards.xlsx]locations-desa'!B898:C910</v>
          </cell>
        </row>
        <row r="103">
          <cell r="B103" t="str">
            <v>Cisolok</v>
          </cell>
          <cell r="C103">
            <v>320243</v>
          </cell>
          <cell r="D103" t="str">
            <v>'[lab standards.xlsx]locations-desa'!B1016:C1025</v>
          </cell>
        </row>
        <row r="104">
          <cell r="B104" t="str">
            <v>Curugkembar</v>
          </cell>
          <cell r="C104">
            <v>320212</v>
          </cell>
          <cell r="D104" t="str">
            <v>'[lab standards.xlsx]locations-desa'!B773:C776</v>
          </cell>
        </row>
        <row r="105">
          <cell r="B105" t="str">
            <v>Geger Bitung</v>
          </cell>
          <cell r="C105">
            <v>320223</v>
          </cell>
          <cell r="D105" t="str">
            <v>'[lab standards.xlsx]locations-desa'!B851:C857</v>
          </cell>
        </row>
        <row r="106">
          <cell r="B106" t="str">
            <v>Gunungguruh</v>
          </cell>
          <cell r="C106">
            <v>320231</v>
          </cell>
          <cell r="D106" t="str">
            <v>'[lab standards.xlsx]locations-desa'!B911:C916</v>
          </cell>
        </row>
        <row r="107">
          <cell r="B107" t="str">
            <v>Jampang Kulon</v>
          </cell>
          <cell r="C107">
            <v>320206</v>
          </cell>
          <cell r="D107" t="str">
            <v>'[lab standards.xlsx]locations-desa'!B726:C739</v>
          </cell>
        </row>
        <row r="108">
          <cell r="B108" t="str">
            <v>Jampang Tengah</v>
          </cell>
          <cell r="C108">
            <v>320219</v>
          </cell>
          <cell r="D108" t="str">
            <v>'[lab standards.xlsx]locations-desa'!B814:C824</v>
          </cell>
        </row>
        <row r="109">
          <cell r="B109" t="str">
            <v>Kabandungan</v>
          </cell>
          <cell r="C109">
            <v>320245</v>
          </cell>
          <cell r="D109" t="str">
            <v>'[lab standards.xlsx]locations-desa'!B1033:C1037</v>
          </cell>
        </row>
        <row r="110">
          <cell r="B110" t="str">
            <v>Kadudampit</v>
          </cell>
          <cell r="C110">
            <v>320229</v>
          </cell>
          <cell r="D110" t="str">
            <v>'[lab standards.xlsx]locations-desa'!B888:C897</v>
          </cell>
        </row>
        <row r="111">
          <cell r="B111" t="str">
            <v>Kalapa Nunggal</v>
          </cell>
          <cell r="C111">
            <v>320241</v>
          </cell>
          <cell r="D111" t="str">
            <v>'[lab standards.xlsx]locations-desa'!B998:C1004</v>
          </cell>
        </row>
        <row r="112">
          <cell r="B112" t="str">
            <v>Kali Bunder</v>
          </cell>
          <cell r="C112">
            <v>320207</v>
          </cell>
          <cell r="D112" t="str">
            <v>'[lab standards.xlsx]locations-desa'!B740:C745</v>
          </cell>
        </row>
        <row r="113">
          <cell r="B113" t="str">
            <v>Kebonpedes</v>
          </cell>
          <cell r="C113">
            <v>320225</v>
          </cell>
          <cell r="D113" t="str">
            <v>'[lab standards.xlsx]locations-desa'!B867:C871</v>
          </cell>
        </row>
        <row r="114">
          <cell r="B114" t="str">
            <v>Lengkong</v>
          </cell>
          <cell r="C114">
            <v>320214</v>
          </cell>
          <cell r="D114" t="str">
            <v>'[lab standards.xlsx]locations-desa'!B783:C787</v>
          </cell>
        </row>
        <row r="115">
          <cell r="B115" t="str">
            <v>Nagrak</v>
          </cell>
          <cell r="C115">
            <v>320235</v>
          </cell>
          <cell r="D115" t="str">
            <v>'[lab standards.xlsx]locations-desa'!B941:C954</v>
          </cell>
        </row>
        <row r="116">
          <cell r="B116" t="str">
            <v>Nyalindung</v>
          </cell>
          <cell r="C116">
            <v>320222</v>
          </cell>
          <cell r="D116" t="str">
            <v>'[lab standards.xlsx]locations-desa'!B841:C850</v>
          </cell>
        </row>
        <row r="117">
          <cell r="B117" t="str">
            <v>Pabuaran</v>
          </cell>
          <cell r="C117">
            <v>320213</v>
          </cell>
          <cell r="D117" t="str">
            <v>'[lab standards.xlsx]locations-desa'!B777:C782</v>
          </cell>
        </row>
        <row r="118">
          <cell r="B118" t="str">
            <v>Parakan Salak</v>
          </cell>
          <cell r="C118">
            <v>320238</v>
          </cell>
          <cell r="D118" t="str">
            <v>'[lab standards.xlsx]locations-desa'!B978:C984</v>
          </cell>
        </row>
        <row r="119">
          <cell r="B119" t="str">
            <v>Parung Kuda</v>
          </cell>
          <cell r="C119">
            <v>320239</v>
          </cell>
          <cell r="D119" t="str">
            <v>'[lab standards.xlsx]locations-desa'!B985:C992</v>
          </cell>
        </row>
        <row r="120">
          <cell r="B120" t="str">
            <v>Pelabuhan Ratu</v>
          </cell>
          <cell r="C120">
            <v>320215</v>
          </cell>
          <cell r="D120" t="str">
            <v>'[lab standards.xlsx]locations-desa'!B788:C795</v>
          </cell>
        </row>
        <row r="121">
          <cell r="B121" t="str">
            <v>Purabaya</v>
          </cell>
          <cell r="C121">
            <v>320220</v>
          </cell>
          <cell r="D121" t="str">
            <v>'[lab standards.xlsx]locations-desa'!B825:C831</v>
          </cell>
        </row>
        <row r="122">
          <cell r="B122" t="str">
            <v>Sagaranten</v>
          </cell>
          <cell r="C122">
            <v>320210</v>
          </cell>
          <cell r="D122" t="str">
            <v>'[lab standards.xlsx]locations-desa'!B758:C768</v>
          </cell>
        </row>
        <row r="123">
          <cell r="B123" t="str">
            <v>Simpenan</v>
          </cell>
          <cell r="C123">
            <v>320216</v>
          </cell>
          <cell r="D123" t="str">
            <v>'[lab standards.xlsx]locations-desa'!B796:C801</v>
          </cell>
        </row>
        <row r="124">
          <cell r="B124" t="str">
            <v>Sukabumi</v>
          </cell>
          <cell r="C124">
            <v>320228</v>
          </cell>
          <cell r="D124" t="str">
            <v>'[lab standards.xlsx]locations-desa'!B883:C887</v>
          </cell>
        </row>
        <row r="125">
          <cell r="B125" t="str">
            <v>Sukalarang</v>
          </cell>
          <cell r="C125">
            <v>320227</v>
          </cell>
          <cell r="D125" t="str">
            <v>'[lab standards.xlsx]locations-desa'!B877:C882</v>
          </cell>
        </row>
        <row r="126">
          <cell r="B126" t="str">
            <v>Sukaraja</v>
          </cell>
          <cell r="C126">
            <v>320224</v>
          </cell>
          <cell r="D126" t="str">
            <v>'[lab standards.xlsx]locations-desa'!B858:C866</v>
          </cell>
        </row>
        <row r="127">
          <cell r="B127" t="str">
            <v>Surade</v>
          </cell>
          <cell r="C127">
            <v>320204</v>
          </cell>
          <cell r="D127" t="str">
            <v>'[lab standards.xlsx]locations-desa'!B710:C719</v>
          </cell>
        </row>
        <row r="128">
          <cell r="B128" t="str">
            <v>Tegal Buleud</v>
          </cell>
          <cell r="C128">
            <v>320208</v>
          </cell>
          <cell r="D128" t="str">
            <v>'[lab standards.xlsx]locations-desa'!B746:C752</v>
          </cell>
        </row>
        <row r="129">
          <cell r="B129" t="str">
            <v>Waluran</v>
          </cell>
          <cell r="C129">
            <v>320203</v>
          </cell>
          <cell r="D129" t="str">
            <v>'[lab standards.xlsx]locations-desa'!B707:C709</v>
          </cell>
        </row>
        <row r="130">
          <cell r="B130" t="str">
            <v>Warung Kiara</v>
          </cell>
          <cell r="C130">
            <v>320217</v>
          </cell>
          <cell r="D130" t="str">
            <v>'[lab standards.xlsx]locations-desa'!B802:C808</v>
          </cell>
        </row>
        <row r="131">
          <cell r="B131" t="str">
            <v>Agrabinta</v>
          </cell>
          <cell r="C131">
            <v>320301</v>
          </cell>
          <cell r="D131" t="str">
            <v>'[lab standards.xlsx]locations-desa'!B1038:C1045</v>
          </cell>
        </row>
        <row r="132">
          <cell r="B132" t="str">
            <v>Bojongpicung</v>
          </cell>
          <cell r="C132">
            <v>320321</v>
          </cell>
          <cell r="D132" t="str">
            <v>'[lab standards.xlsx]locations-desa'!B1254:C1269</v>
          </cell>
        </row>
        <row r="133">
          <cell r="B133" t="str">
            <v>Campaka</v>
          </cell>
          <cell r="C133">
            <v>320314</v>
          </cell>
          <cell r="D133" t="str">
            <v>'[lab standards.xlsx]locations-desa'!B1180:C1191</v>
          </cell>
        </row>
        <row r="134">
          <cell r="B134" t="str">
            <v>Campaka Mulya</v>
          </cell>
          <cell r="C134">
            <v>320315</v>
          </cell>
          <cell r="D134" t="str">
            <v>'[lab standards.xlsx]locations-desa'!B1192:C1196</v>
          </cell>
        </row>
        <row r="135">
          <cell r="B135" t="str">
            <v>Cianjur</v>
          </cell>
          <cell r="C135">
            <v>320325</v>
          </cell>
          <cell r="D135" t="str">
            <v>'[lab standards.xlsx]locations-desa'!B1311:C1321</v>
          </cell>
        </row>
        <row r="136">
          <cell r="B136" t="str">
            <v>Cibeber</v>
          </cell>
          <cell r="C136">
            <v>320316</v>
          </cell>
          <cell r="D136" t="str">
            <v>'[lab standards.xlsx]locations-desa'!B1197:C1214</v>
          </cell>
        </row>
        <row r="137">
          <cell r="B137" t="str">
            <v>Cibinong</v>
          </cell>
          <cell r="C137">
            <v>320306</v>
          </cell>
          <cell r="D137" t="str">
            <v>'[lab standards.xlsx]locations-desa'!B1087:C1098</v>
          </cell>
        </row>
        <row r="138">
          <cell r="B138" t="str">
            <v>Cidaun</v>
          </cell>
          <cell r="C138">
            <v>320304</v>
          </cell>
          <cell r="D138" t="str">
            <v>'[lab standards.xlsx]locations-desa'!B1064:C1076</v>
          </cell>
        </row>
        <row r="139">
          <cell r="B139" t="str">
            <v>Cijati</v>
          </cell>
          <cell r="C139">
            <v>320310</v>
          </cell>
          <cell r="D139" t="str">
            <v>'[lab standards.xlsx]locations-desa'!B1135:C1143</v>
          </cell>
        </row>
        <row r="140">
          <cell r="B140" t="str">
            <v>Cikadu</v>
          </cell>
          <cell r="C140">
            <v>320307</v>
          </cell>
          <cell r="D140" t="str">
            <v>'[lab standards.xlsx]locations-desa'!B1099:C1106</v>
          </cell>
        </row>
        <row r="141">
          <cell r="B141" t="str">
            <v>Cikalongkulon</v>
          </cell>
          <cell r="C141">
            <v>320330</v>
          </cell>
          <cell r="D141" t="str">
            <v>'[lab standards.xlsx]locations-desa'!B1363:C1380</v>
          </cell>
        </row>
        <row r="142">
          <cell r="B142" t="str">
            <v>Cilaku</v>
          </cell>
          <cell r="C142">
            <v>320319</v>
          </cell>
          <cell r="D142" t="str">
            <v>'[lab standards.xlsx]locations-desa'!B1234:C1243</v>
          </cell>
        </row>
        <row r="143">
          <cell r="B143" t="str">
            <v>Cipanas</v>
          </cell>
          <cell r="C143">
            <v>320328</v>
          </cell>
          <cell r="D143" t="str">
            <v>'[lab standards.xlsx]locations-desa'!B1345:C1351</v>
          </cell>
        </row>
        <row r="144">
          <cell r="B144" t="str">
            <v>Ciranjang</v>
          </cell>
          <cell r="C144">
            <v>320322</v>
          </cell>
          <cell r="D144" t="str">
            <v>'[lab standards.xlsx]locations-desa'!B1270:C1281</v>
          </cell>
        </row>
        <row r="145">
          <cell r="B145" t="str">
            <v>Cugenang</v>
          </cell>
          <cell r="C145">
            <v>320326</v>
          </cell>
          <cell r="D145" t="str">
            <v>'[lab standards.xlsx]locations-desa'!B1322:C1337</v>
          </cell>
        </row>
        <row r="146">
          <cell r="B146" t="str">
            <v>Gekbrong</v>
          </cell>
          <cell r="C146">
            <v>320318</v>
          </cell>
          <cell r="D146" t="str">
            <v>'[lab standards.xlsx]locations-desa'!B1226:C1233</v>
          </cell>
        </row>
        <row r="147">
          <cell r="B147" t="str">
            <v>Kadupandak</v>
          </cell>
          <cell r="C147">
            <v>320309</v>
          </cell>
          <cell r="D147" t="str">
            <v>'[lab standards.xlsx]locations-desa'!B1123:C1134</v>
          </cell>
        </row>
        <row r="148">
          <cell r="B148" t="str">
            <v>Karangtengah</v>
          </cell>
          <cell r="C148">
            <v>320324</v>
          </cell>
          <cell r="D148" t="str">
            <v>'[lab standards.xlsx]locations-desa'!B1295:C1310</v>
          </cell>
        </row>
        <row r="149">
          <cell r="B149" t="str">
            <v>Leles</v>
          </cell>
          <cell r="C149">
            <v>320302</v>
          </cell>
          <cell r="D149" t="str">
            <v>'[lab standards.xlsx]locations-desa'!B1046:C1054</v>
          </cell>
        </row>
        <row r="150">
          <cell r="B150" t="str">
            <v>Mande</v>
          </cell>
          <cell r="C150">
            <v>320323</v>
          </cell>
          <cell r="D150" t="str">
            <v>'[lab standards.xlsx]locations-desa'!B1282:C1294</v>
          </cell>
        </row>
        <row r="151">
          <cell r="B151" t="str">
            <v>Naringgul</v>
          </cell>
          <cell r="C151">
            <v>320305</v>
          </cell>
          <cell r="D151" t="str">
            <v>'[lab standards.xlsx]locations-desa'!B1077:C1086</v>
          </cell>
        </row>
        <row r="152">
          <cell r="B152" t="str">
            <v>Pacet</v>
          </cell>
          <cell r="C152">
            <v>320327</v>
          </cell>
          <cell r="D152" t="str">
            <v>'[lab standards.xlsx]locations-desa'!B1338:C1344</v>
          </cell>
        </row>
        <row r="153">
          <cell r="B153" t="str">
            <v>Pagelaran</v>
          </cell>
          <cell r="C153">
            <v>320313</v>
          </cell>
          <cell r="D153" t="str">
            <v>'[lab standards.xlsx]locations-desa'!B1163:C1179</v>
          </cell>
        </row>
        <row r="154">
          <cell r="B154" t="str">
            <v>Sindangbarang</v>
          </cell>
          <cell r="C154">
            <v>320303</v>
          </cell>
          <cell r="D154" t="str">
            <v>'[lab standards.xlsx]locations-desa'!B1055:C1063</v>
          </cell>
        </row>
        <row r="155">
          <cell r="B155" t="str">
            <v>Sukaluyu</v>
          </cell>
          <cell r="C155">
            <v>320320</v>
          </cell>
          <cell r="D155" t="str">
            <v>'[lab standards.xlsx]locations-desa'!B1244:C1253</v>
          </cell>
        </row>
        <row r="156">
          <cell r="B156" t="str">
            <v>Sukanagara</v>
          </cell>
          <cell r="C156">
            <v>320312</v>
          </cell>
          <cell r="D156" t="str">
            <v>'[lab standards.xlsx]locations-desa'!B1153:C1162</v>
          </cell>
        </row>
        <row r="157">
          <cell r="B157" t="str">
            <v>Sukaresmi</v>
          </cell>
          <cell r="C157">
            <v>320329</v>
          </cell>
          <cell r="D157" t="str">
            <v>'[lab standards.xlsx]locations-desa'!B1352:C1362</v>
          </cell>
        </row>
        <row r="158">
          <cell r="B158" t="str">
            <v>Takokak</v>
          </cell>
          <cell r="C158">
            <v>320311</v>
          </cell>
          <cell r="D158" t="str">
            <v>'[lab standards.xlsx]locations-desa'!B1144:C1152</v>
          </cell>
        </row>
        <row r="159">
          <cell r="B159" t="str">
            <v>Tanggeung</v>
          </cell>
          <cell r="C159">
            <v>320308</v>
          </cell>
          <cell r="D159" t="str">
            <v>'[lab standards.xlsx]locations-desa'!B1107:C1122</v>
          </cell>
        </row>
        <row r="160">
          <cell r="B160" t="str">
            <v>Warungkondang</v>
          </cell>
          <cell r="C160">
            <v>320317</v>
          </cell>
          <cell r="D160" t="str">
            <v>'[lab standards.xlsx]locations-desa'!B1215:C1225</v>
          </cell>
        </row>
        <row r="161">
          <cell r="B161" t="str">
            <v>Arjasari</v>
          </cell>
          <cell r="C161">
            <v>320418</v>
          </cell>
          <cell r="D161" t="str">
            <v>'[lab standards.xlsx]locations-desa'!B1546:C1556</v>
          </cell>
        </row>
        <row r="162">
          <cell r="B162" t="str">
            <v>Baleendah</v>
          </cell>
          <cell r="C162">
            <v>320417</v>
          </cell>
          <cell r="D162" t="str">
            <v>'[lab standards.xlsx]locations-desa'!B1539:C1545</v>
          </cell>
        </row>
        <row r="163">
          <cell r="B163" t="str">
            <v>Banjaran</v>
          </cell>
          <cell r="C163">
            <v>320419</v>
          </cell>
          <cell r="D163" t="str">
            <v>'[lab standards.xlsx]locations-desa'!B1557:C1567</v>
          </cell>
        </row>
        <row r="164">
          <cell r="B164" t="str">
            <v>Bojongsoang</v>
          </cell>
          <cell r="C164">
            <v>320427</v>
          </cell>
          <cell r="D164" t="str">
            <v>'[lab standards.xlsx]locations-desa'!B1626:C1631</v>
          </cell>
        </row>
        <row r="165">
          <cell r="B165" t="str">
            <v>Cangkuang</v>
          </cell>
          <cell r="C165">
            <v>320420</v>
          </cell>
          <cell r="D165" t="str">
            <v>'[lab standards.xlsx]locations-desa'!B1568:C1574</v>
          </cell>
        </row>
        <row r="166">
          <cell r="B166" t="str">
            <v>Cicalengka</v>
          </cell>
          <cell r="C166">
            <v>320411</v>
          </cell>
          <cell r="D166" t="str">
            <v>'[lab standards.xlsx]locations-desa'!B1478:C1489</v>
          </cell>
        </row>
        <row r="167">
          <cell r="B167" t="str">
            <v>Cikancung</v>
          </cell>
          <cell r="C167">
            <v>320410</v>
          </cell>
          <cell r="D167" t="str">
            <v>'[lab standards.xlsx]locations-desa'!B1469:C1477</v>
          </cell>
        </row>
        <row r="168">
          <cell r="B168" t="str">
            <v>Cilengkrang</v>
          </cell>
          <cell r="C168">
            <v>320429</v>
          </cell>
          <cell r="D168" t="str">
            <v>'[lab standards.xlsx]locations-desa'!B1638:C1643</v>
          </cell>
        </row>
        <row r="169">
          <cell r="B169" t="str">
            <v>Cileunyi</v>
          </cell>
          <cell r="C169">
            <v>320428</v>
          </cell>
          <cell r="D169" t="str">
            <v>'[lab standards.xlsx]locations-desa'!B1632:C1637</v>
          </cell>
        </row>
        <row r="170">
          <cell r="B170" t="str">
            <v>Cimaung</v>
          </cell>
          <cell r="C170">
            <v>320404</v>
          </cell>
          <cell r="D170" t="str">
            <v>'[lab standards.xlsx]locations-desa'!B1403:C1411</v>
          </cell>
        </row>
        <row r="171">
          <cell r="B171" t="str">
            <v>Cimeunyan</v>
          </cell>
          <cell r="C171">
            <v>320430</v>
          </cell>
          <cell r="D171" t="str">
            <v>'[lab standards.xlsx]locations-desa'!B1644:C1652</v>
          </cell>
        </row>
        <row r="172">
          <cell r="B172" t="str">
            <v>Ciparay</v>
          </cell>
          <cell r="C172">
            <v>320416</v>
          </cell>
          <cell r="D172" t="str">
            <v>'[lab standards.xlsx]locations-desa'!B1527:C1538</v>
          </cell>
        </row>
        <row r="173">
          <cell r="B173" t="str">
            <v>Ciwidey</v>
          </cell>
          <cell r="C173">
            <v>320401</v>
          </cell>
          <cell r="D173" t="str">
            <v>'[lab standards.xlsx]locations-desa'!B1381:C1387</v>
          </cell>
        </row>
        <row r="174">
          <cell r="B174" t="str">
            <v>Dayeuhkolot</v>
          </cell>
          <cell r="C174">
            <v>320426</v>
          </cell>
          <cell r="D174" t="str">
            <v>'[lab standards.xlsx]locations-desa'!B1620:C1625</v>
          </cell>
        </row>
        <row r="175">
          <cell r="B175" t="str">
            <v>Ibun</v>
          </cell>
          <cell r="C175">
            <v>320408</v>
          </cell>
          <cell r="D175" t="str">
            <v>'[lab standards.xlsx]locations-desa'!B1445:C1456</v>
          </cell>
        </row>
        <row r="176">
          <cell r="B176" t="str">
            <v>Katapang</v>
          </cell>
          <cell r="C176">
            <v>320422</v>
          </cell>
          <cell r="D176" t="str">
            <v>'[lab standards.xlsx]locations-desa'!B1581:C1590</v>
          </cell>
        </row>
        <row r="177">
          <cell r="B177" t="str">
            <v>Kertasari</v>
          </cell>
          <cell r="C177">
            <v>320406</v>
          </cell>
          <cell r="D177" t="str">
            <v>'[lab standards.xlsx]locations-desa'!B1425:C1431</v>
          </cell>
        </row>
        <row r="178">
          <cell r="B178" t="str">
            <v>Majalaya</v>
          </cell>
          <cell r="C178">
            <v>320414</v>
          </cell>
          <cell r="D178" t="str">
            <v>'[lab standards.xlsx]locations-desa'!B1509:C1519</v>
          </cell>
        </row>
        <row r="179">
          <cell r="B179" t="str">
            <v>Margaasih</v>
          </cell>
          <cell r="C179">
            <v>320424</v>
          </cell>
          <cell r="D179" t="str">
            <v>'[lab standards.xlsx]locations-desa'!B1609:C1614</v>
          </cell>
        </row>
        <row r="180">
          <cell r="B180" t="str">
            <v>Margahayu</v>
          </cell>
          <cell r="C180">
            <v>320425</v>
          </cell>
          <cell r="D180" t="str">
            <v>'[lab standards.xlsx]locations-desa'!B1615:C1619</v>
          </cell>
        </row>
        <row r="181">
          <cell r="B181" t="str">
            <v>Nagreg</v>
          </cell>
          <cell r="C181">
            <v>320412</v>
          </cell>
          <cell r="D181" t="str">
            <v>'[lab standards.xlsx]locations-desa'!B1490:C1495</v>
          </cell>
        </row>
        <row r="182">
          <cell r="B182" t="str">
            <v>Pacet</v>
          </cell>
          <cell r="C182">
            <v>320407</v>
          </cell>
          <cell r="D182" t="str">
            <v>'[lab standards.xlsx]locations-desa'!B1432:C1444</v>
          </cell>
        </row>
        <row r="183">
          <cell r="B183" t="str">
            <v>Pameungpeuk</v>
          </cell>
          <cell r="C183">
            <v>320421</v>
          </cell>
          <cell r="D183" t="str">
            <v>'[lab standards.xlsx]locations-desa'!B1575:C1580</v>
          </cell>
        </row>
        <row r="184">
          <cell r="B184" t="str">
            <v>Pangalengan</v>
          </cell>
          <cell r="C184">
            <v>320405</v>
          </cell>
          <cell r="D184" t="str">
            <v>'[lab standards.xlsx]locations-desa'!B1412:C1424</v>
          </cell>
        </row>
        <row r="185">
          <cell r="B185" t="str">
            <v>Paseh</v>
          </cell>
          <cell r="C185">
            <v>320409</v>
          </cell>
          <cell r="D185" t="str">
            <v>'[lab standards.xlsx]locations-desa'!B1457:C1468</v>
          </cell>
        </row>
        <row r="186">
          <cell r="B186" t="str">
            <v>Pasirjambu</v>
          </cell>
          <cell r="C186">
            <v>320403</v>
          </cell>
          <cell r="D186" t="str">
            <v>'[lab standards.xlsx]locations-desa'!B1393:C1402</v>
          </cell>
        </row>
        <row r="187">
          <cell r="B187" t="str">
            <v>Ranca Bali</v>
          </cell>
          <cell r="C187">
            <v>320402</v>
          </cell>
          <cell r="D187" t="str">
            <v>'[lab standards.xlsx]locations-desa'!B1388:C1392</v>
          </cell>
        </row>
        <row r="188">
          <cell r="B188" t="str">
            <v>Rancaekek</v>
          </cell>
          <cell r="C188">
            <v>320413</v>
          </cell>
          <cell r="D188" t="str">
            <v>'[lab standards.xlsx]locations-desa'!B1496:C1508</v>
          </cell>
        </row>
        <row r="189">
          <cell r="B189" t="str">
            <v>Solokan Jeruk</v>
          </cell>
          <cell r="C189">
            <v>320415</v>
          </cell>
          <cell r="D189" t="str">
            <v>'[lab standards.xlsx]locations-desa'!B1520:C1526</v>
          </cell>
        </row>
        <row r="190">
          <cell r="B190" t="str">
            <v>Soreang</v>
          </cell>
          <cell r="C190">
            <v>320423</v>
          </cell>
          <cell r="D190" t="str">
            <v>'[lab standards.xlsx]locations-desa'!B1591:C1608</v>
          </cell>
        </row>
        <row r="191">
          <cell r="B191" t="str">
            <v>Banjarwangi</v>
          </cell>
          <cell r="C191">
            <v>320516</v>
          </cell>
          <cell r="D191" t="str">
            <v>'[lab standards.xlsx]locations-desa'!B1762:C1772</v>
          </cell>
        </row>
        <row r="192">
          <cell r="B192" t="str">
            <v>Banyuresmi</v>
          </cell>
          <cell r="C192">
            <v>320533</v>
          </cell>
          <cell r="D192" t="str">
            <v>'[lab standards.xlsx]locations-desa'!B1954:C1969</v>
          </cell>
        </row>
        <row r="193">
          <cell r="B193" t="str">
            <v>Bayongbong</v>
          </cell>
          <cell r="C193">
            <v>320518</v>
          </cell>
          <cell r="D193" t="str">
            <v>'[lab standards.xlsx]locations-desa'!B1792:C1809</v>
          </cell>
        </row>
        <row r="194">
          <cell r="B194" t="str">
            <v>Blubur Limbangan</v>
          </cell>
          <cell r="C194">
            <v>320540</v>
          </cell>
          <cell r="D194" t="str">
            <v>'[lab standards.xlsx]locations-desa'!B2025:C2037</v>
          </cell>
        </row>
        <row r="195">
          <cell r="B195" t="str">
            <v>Bungbulang</v>
          </cell>
          <cell r="C195">
            <v>320504</v>
          </cell>
          <cell r="D195" t="str">
            <v>'[lab standards.xlsx]locations-desa'!B1670:C1680</v>
          </cell>
        </row>
        <row r="196">
          <cell r="B196" t="str">
            <v>Caringin</v>
          </cell>
          <cell r="C196">
            <v>320502</v>
          </cell>
          <cell r="D196" t="str">
            <v>'[lab standards.xlsx]locations-desa'!B1659:C1663</v>
          </cell>
        </row>
        <row r="197">
          <cell r="B197" t="str">
            <v>Cibalong</v>
          </cell>
          <cell r="C197">
            <v>320510</v>
          </cell>
          <cell r="D197" t="str">
            <v>'[lab standards.xlsx]locations-desa'!B1715:C1721</v>
          </cell>
        </row>
        <row r="198">
          <cell r="B198" t="str">
            <v>Cibatu</v>
          </cell>
          <cell r="C198">
            <v>320536</v>
          </cell>
          <cell r="D198" t="str">
            <v>'[lab standards.xlsx]locations-desa'!B1990:C2000</v>
          </cell>
        </row>
        <row r="199">
          <cell r="B199" t="str">
            <v>Cibiuk</v>
          </cell>
          <cell r="C199">
            <v>320538</v>
          </cell>
          <cell r="D199" t="str">
            <v>'[lab standards.xlsx]locations-desa'!B2006:C2010</v>
          </cell>
        </row>
        <row r="200">
          <cell r="B200" t="str">
            <v>Cigedug</v>
          </cell>
          <cell r="C200">
            <v>320519</v>
          </cell>
          <cell r="D200" t="str">
            <v>'[lab standards.xlsx]locations-desa'!B1810:C1814</v>
          </cell>
        </row>
        <row r="201">
          <cell r="B201" t="str">
            <v>Cihurip</v>
          </cell>
          <cell r="C201">
            <v>320514</v>
          </cell>
          <cell r="D201" t="str">
            <v>'[lab standards.xlsx]locations-desa'!B1747:C1750</v>
          </cell>
        </row>
        <row r="202">
          <cell r="B202" t="str">
            <v>Cikajang</v>
          </cell>
          <cell r="C202">
            <v>320515</v>
          </cell>
          <cell r="D202" t="str">
            <v>'[lab standards.xlsx]locations-desa'!B1751:C1761</v>
          </cell>
        </row>
        <row r="203">
          <cell r="B203" t="str">
            <v>Cikelet</v>
          </cell>
          <cell r="C203">
            <v>320508</v>
          </cell>
          <cell r="D203" t="str">
            <v>'[lab standards.xlsx]locations-desa'!B1701:C1707</v>
          </cell>
        </row>
        <row r="204">
          <cell r="B204" t="str">
            <v>Cilawu</v>
          </cell>
          <cell r="C204">
            <v>320517</v>
          </cell>
          <cell r="D204" t="str">
            <v>'[lab standards.xlsx]locations-desa'!B1773:C1791</v>
          </cell>
        </row>
        <row r="205">
          <cell r="B205" t="str">
            <v>Cisewu</v>
          </cell>
          <cell r="C205">
            <v>320501</v>
          </cell>
          <cell r="D205" t="str">
            <v>'[lab standards.xlsx]locations-desa'!B1653:C1658</v>
          </cell>
        </row>
        <row r="206">
          <cell r="B206" t="str">
            <v>Cisompet</v>
          </cell>
          <cell r="C206">
            <v>320511</v>
          </cell>
          <cell r="D206" t="str">
            <v>'[lab standards.xlsx]locations-desa'!B1722:C1732</v>
          </cell>
        </row>
        <row r="207">
          <cell r="B207" t="str">
            <v>Cisurupan</v>
          </cell>
          <cell r="C207">
            <v>320520</v>
          </cell>
          <cell r="D207" t="str">
            <v>'[lab standards.xlsx]locations-desa'!B1815:C1831</v>
          </cell>
        </row>
        <row r="208">
          <cell r="B208" t="str">
            <v>Garut Kota</v>
          </cell>
          <cell r="C208">
            <v>320526</v>
          </cell>
          <cell r="D208" t="str">
            <v>'[lab standards.xlsx]locations-desa'!B1885:C1895</v>
          </cell>
        </row>
        <row r="209">
          <cell r="B209" t="str">
            <v>Kadungora</v>
          </cell>
          <cell r="C209">
            <v>320539</v>
          </cell>
          <cell r="D209" t="str">
            <v>'[lab standards.xlsx]locations-desa'!B2011:C2024</v>
          </cell>
        </row>
        <row r="210">
          <cell r="B210" t="str">
            <v>Karangpawitan</v>
          </cell>
          <cell r="C210">
            <v>320527</v>
          </cell>
          <cell r="D210" t="str">
            <v>'[lab standards.xlsx]locations-desa'!B1896:C1916</v>
          </cell>
        </row>
        <row r="211">
          <cell r="B211" t="str">
            <v>Karangtengah</v>
          </cell>
          <cell r="C211">
            <v>320532</v>
          </cell>
          <cell r="D211" t="str">
            <v>'[lab standards.xlsx]locations-desa'!B1950:C1953</v>
          </cell>
        </row>
        <row r="212">
          <cell r="B212" t="str">
            <v>Kersamanah</v>
          </cell>
          <cell r="C212">
            <v>320537</v>
          </cell>
          <cell r="D212" t="str">
            <v>'[lab standards.xlsx]locations-desa'!B2001:C2005</v>
          </cell>
        </row>
        <row r="213">
          <cell r="B213" t="str">
            <v>Leles</v>
          </cell>
          <cell r="C213">
            <v>320534</v>
          </cell>
          <cell r="D213" t="str">
            <v>'[lab standards.xlsx]locations-desa'!B1970:C1981</v>
          </cell>
        </row>
        <row r="214">
          <cell r="B214" t="str">
            <v>Leuwigoong</v>
          </cell>
          <cell r="C214">
            <v>320535</v>
          </cell>
          <cell r="D214" t="str">
            <v>'[lab standards.xlsx]locations-desa'!B1982:C1989</v>
          </cell>
        </row>
        <row r="215">
          <cell r="B215" t="str">
            <v>Malangbong</v>
          </cell>
          <cell r="C215">
            <v>320542</v>
          </cell>
          <cell r="D215" t="str">
            <v>'[lab standards.xlsx]locations-desa'!B2045:C2063</v>
          </cell>
        </row>
        <row r="216">
          <cell r="B216" t="str">
            <v>Mekarmukti</v>
          </cell>
          <cell r="C216">
            <v>320505</v>
          </cell>
          <cell r="D216" t="str">
            <v>'[lab standards.xlsx]locations-desa'!B1681:C1683</v>
          </cell>
        </row>
        <row r="217">
          <cell r="B217" t="str">
            <v>Pakenjeng</v>
          </cell>
          <cell r="C217">
            <v>320507</v>
          </cell>
          <cell r="D217" t="str">
            <v>'[lab standards.xlsx]locations-desa'!B1689:C1700</v>
          </cell>
        </row>
        <row r="218">
          <cell r="B218" t="str">
            <v>Pameungpeuk</v>
          </cell>
          <cell r="C218">
            <v>320509</v>
          </cell>
          <cell r="D218" t="str">
            <v>'[lab standards.xlsx]locations-desa'!B1708:C1714</v>
          </cell>
        </row>
        <row r="219">
          <cell r="B219" t="str">
            <v>Pamulihan</v>
          </cell>
          <cell r="C219">
            <v>320506</v>
          </cell>
          <cell r="D219" t="str">
            <v>'[lab standards.xlsx]locations-desa'!B1684:C1688</v>
          </cell>
        </row>
        <row r="220">
          <cell r="B220" t="str">
            <v>Pangatikan</v>
          </cell>
          <cell r="C220">
            <v>320530</v>
          </cell>
          <cell r="D220" t="str">
            <v>'[lab standards.xlsx]locations-desa'!B1933:C1940</v>
          </cell>
        </row>
        <row r="221">
          <cell r="B221" t="str">
            <v>Pasirwangi</v>
          </cell>
          <cell r="C221">
            <v>320523</v>
          </cell>
          <cell r="D221" t="str">
            <v>'[lab standards.xlsx]locations-desa'!B1850:C1861</v>
          </cell>
        </row>
        <row r="222">
          <cell r="B222" t="str">
            <v>Peundeuy</v>
          </cell>
          <cell r="C222">
            <v>320512</v>
          </cell>
          <cell r="D222" t="str">
            <v>'[lab standards.xlsx]locations-desa'!B1733:C1737</v>
          </cell>
        </row>
        <row r="223">
          <cell r="B223" t="str">
            <v>Samarang</v>
          </cell>
          <cell r="C223">
            <v>320522</v>
          </cell>
          <cell r="D223" t="str">
            <v>'[lab standards.xlsx]locations-desa'!B1838:C1849</v>
          </cell>
        </row>
        <row r="224">
          <cell r="B224" t="str">
            <v>Selaawi</v>
          </cell>
          <cell r="C224">
            <v>320541</v>
          </cell>
          <cell r="D224" t="str">
            <v>'[lab standards.xlsx]locations-desa'!B2038:C2044</v>
          </cell>
        </row>
        <row r="225">
          <cell r="B225" t="str">
            <v>Singajaya</v>
          </cell>
          <cell r="C225">
            <v>320513</v>
          </cell>
          <cell r="D225" t="str">
            <v>'[lab standards.xlsx]locations-desa'!B1738:C1746</v>
          </cell>
        </row>
        <row r="226">
          <cell r="B226" t="str">
            <v>Sucinaraja</v>
          </cell>
          <cell r="C226">
            <v>320529</v>
          </cell>
          <cell r="D226" t="str">
            <v>'[lab standards.xlsx]locations-desa'!B1926:C1932</v>
          </cell>
        </row>
        <row r="227">
          <cell r="B227" t="str">
            <v>Sukaresmi</v>
          </cell>
          <cell r="C227">
            <v>320521</v>
          </cell>
          <cell r="D227" t="str">
            <v>'[lab standards.xlsx]locations-desa'!B1832:C1837</v>
          </cell>
        </row>
        <row r="228">
          <cell r="B228" t="str">
            <v>Sukawening</v>
          </cell>
          <cell r="C228">
            <v>320531</v>
          </cell>
          <cell r="D228" t="str">
            <v>'[lab standards.xlsx]locations-desa'!B1941:C1949</v>
          </cell>
        </row>
        <row r="229">
          <cell r="B229" t="str">
            <v>Talegong</v>
          </cell>
          <cell r="C229">
            <v>320503</v>
          </cell>
          <cell r="D229" t="str">
            <v>'[lab standards.xlsx]locations-desa'!B1664:C1669</v>
          </cell>
        </row>
        <row r="230">
          <cell r="B230" t="str">
            <v>Tarogong Kaler</v>
          </cell>
          <cell r="C230">
            <v>320525</v>
          </cell>
          <cell r="D230" t="str">
            <v>'[lab standards.xlsx]locations-desa'!B1874:C1884</v>
          </cell>
        </row>
        <row r="231">
          <cell r="B231" t="str">
            <v>Tarogong Kidul</v>
          </cell>
          <cell r="C231">
            <v>320524</v>
          </cell>
          <cell r="D231" t="str">
            <v>'[lab standards.xlsx]locations-desa'!B1862:C1873</v>
          </cell>
        </row>
        <row r="232">
          <cell r="B232" t="str">
            <v>Wanaraja</v>
          </cell>
          <cell r="C232">
            <v>320528</v>
          </cell>
          <cell r="D232" t="str">
            <v>'[lab standards.xlsx]locations-desa'!B1917:C1925</v>
          </cell>
        </row>
        <row r="233">
          <cell r="B233" t="str">
            <v>Bantarkalong</v>
          </cell>
          <cell r="C233">
            <v>320608</v>
          </cell>
          <cell r="D233" t="str">
            <v>'[lab standards.xlsx]locations-desa'!B2139:C2146</v>
          </cell>
        </row>
        <row r="234">
          <cell r="B234" t="str">
            <v>Bojong Asih</v>
          </cell>
          <cell r="C234">
            <v>320609</v>
          </cell>
          <cell r="D234" t="str">
            <v>'[lab standards.xlsx]locations-desa'!B2147:C2151</v>
          </cell>
        </row>
        <row r="235">
          <cell r="B235" t="str">
            <v>Bojonggambir</v>
          </cell>
          <cell r="C235">
            <v>320611</v>
          </cell>
          <cell r="D235" t="str">
            <v>'[lab standards.xlsx]locations-desa'!B2156:C2163</v>
          </cell>
        </row>
        <row r="236">
          <cell r="B236" t="str">
            <v>Ciawi</v>
          </cell>
          <cell r="C236">
            <v>320636</v>
          </cell>
          <cell r="D236" t="str">
            <v>'[lab standards.xlsx]locations-desa'!B2372:C2382</v>
          </cell>
        </row>
        <row r="237">
          <cell r="B237" t="str">
            <v>Cibalong</v>
          </cell>
          <cell r="C237">
            <v>320606</v>
          </cell>
          <cell r="D237" t="str">
            <v>'[lab standards.xlsx]locations-desa'!B2125:C2130</v>
          </cell>
        </row>
        <row r="238">
          <cell r="B238" t="str">
            <v>Cigalontang</v>
          </cell>
          <cell r="C238">
            <v>320627</v>
          </cell>
          <cell r="D238" t="str">
            <v>'[lab standards.xlsx]locations-desa'!B2292:C2307</v>
          </cell>
        </row>
        <row r="239">
          <cell r="B239" t="str">
            <v>Cikalong</v>
          </cell>
          <cell r="C239">
            <v>320603</v>
          </cell>
          <cell r="D239" t="str">
            <v>'[lab standards.xlsx]locations-desa'!B2092:C2104</v>
          </cell>
        </row>
        <row r="240">
          <cell r="B240" t="str">
            <v>Cikatomas</v>
          </cell>
          <cell r="C240">
            <v>320605</v>
          </cell>
          <cell r="D240" t="str">
            <v>'[lab standards.xlsx]locations-desa'!B2116:C2124</v>
          </cell>
        </row>
        <row r="241">
          <cell r="B241" t="str">
            <v>Cineam</v>
          </cell>
          <cell r="C241">
            <v>320620</v>
          </cell>
          <cell r="D241" t="str">
            <v>'[lab standards.xlsx]locations-desa'!B2237:C2246</v>
          </cell>
        </row>
        <row r="242">
          <cell r="B242" t="str">
            <v>Cipatujah</v>
          </cell>
          <cell r="C242">
            <v>320601</v>
          </cell>
          <cell r="D242" t="str">
            <v>'[lab standards.xlsx]locations-desa'!B2064:C2077</v>
          </cell>
        </row>
        <row r="243">
          <cell r="B243" t="str">
            <v>Cisayong</v>
          </cell>
          <cell r="C243">
            <v>320632</v>
          </cell>
          <cell r="D243" t="str">
            <v>'[lab standards.xlsx]locations-desa'!B2336:C2348</v>
          </cell>
        </row>
        <row r="244">
          <cell r="B244" t="str">
            <v>Culamaga</v>
          </cell>
          <cell r="C244">
            <v>320610</v>
          </cell>
          <cell r="D244" t="str">
            <v>'[lab standards.xlsx]locations-desa'!B2152:C2155</v>
          </cell>
        </row>
        <row r="245">
          <cell r="B245" t="str">
            <v>Gn Tanjung</v>
          </cell>
          <cell r="C245">
            <v>320623</v>
          </cell>
          <cell r="D245" t="str">
            <v>'[lab standards.xlsx]locations-desa'!B2264:C2269</v>
          </cell>
        </row>
        <row r="246">
          <cell r="B246" t="str">
            <v>Jamanis</v>
          </cell>
          <cell r="C246">
            <v>320635</v>
          </cell>
          <cell r="D246" t="str">
            <v>'[lab standards.xlsx]locations-desa'!B2364:C2371</v>
          </cell>
        </row>
        <row r="247">
          <cell r="B247" t="str">
            <v>Jatiwaras</v>
          </cell>
          <cell r="C247">
            <v>320619</v>
          </cell>
          <cell r="D247" t="str">
            <v>'[lab standards.xlsx]locations-desa'!B2228:C2236</v>
          </cell>
        </row>
        <row r="248">
          <cell r="B248" t="str">
            <v>Kadipaten</v>
          </cell>
          <cell r="C248">
            <v>320637</v>
          </cell>
          <cell r="D248" t="str">
            <v>'[lab standards.xlsx]locations-desa'!B2383:C2388</v>
          </cell>
        </row>
        <row r="249">
          <cell r="B249" t="str">
            <v>Karang Jaya</v>
          </cell>
          <cell r="C249">
            <v>320621</v>
          </cell>
          <cell r="D249" t="str">
            <v>'[lab standards.xlsx]locations-desa'!B2247:C2250</v>
          </cell>
        </row>
        <row r="250">
          <cell r="B250" t="str">
            <v>Karangnunggal</v>
          </cell>
          <cell r="C250">
            <v>320602</v>
          </cell>
          <cell r="D250" t="str">
            <v>'[lab standards.xlsx]locations-desa'!B2078:C2091</v>
          </cell>
        </row>
        <row r="251">
          <cell r="B251" t="str">
            <v>Leuwisari</v>
          </cell>
          <cell r="C251">
            <v>320628</v>
          </cell>
          <cell r="D251" t="str">
            <v>'[lab standards.xlsx]locations-desa'!B2308:C2314</v>
          </cell>
        </row>
        <row r="252">
          <cell r="B252" t="str">
            <v>Mangunreja</v>
          </cell>
          <cell r="C252">
            <v>320626</v>
          </cell>
          <cell r="D252" t="str">
            <v>'[lab standards.xlsx]locations-desa'!B2286:C2291</v>
          </cell>
        </row>
        <row r="253">
          <cell r="B253" t="str">
            <v>Manonjaya</v>
          </cell>
          <cell r="C253">
            <v>320622</v>
          </cell>
          <cell r="D253" t="str">
            <v>'[lab standards.xlsx]locations-desa'!B2251:C2263</v>
          </cell>
        </row>
        <row r="254">
          <cell r="B254" t="str">
            <v>Padakembang</v>
          </cell>
          <cell r="C254">
            <v>320630</v>
          </cell>
          <cell r="D254" t="str">
            <v>'[lab standards.xlsx]locations-desa'!B2323:C2327</v>
          </cell>
        </row>
        <row r="255">
          <cell r="B255" t="str">
            <v>Pagerageung</v>
          </cell>
          <cell r="C255">
            <v>320638</v>
          </cell>
          <cell r="D255" t="str">
            <v>'[lab standards.xlsx]locations-desa'!B2389:C2398</v>
          </cell>
        </row>
        <row r="256">
          <cell r="B256" t="str">
            <v>Pancatengah</v>
          </cell>
          <cell r="C256">
            <v>320604</v>
          </cell>
          <cell r="D256" t="str">
            <v>'[lab standards.xlsx]locations-desa'!B2105:C2115</v>
          </cell>
        </row>
        <row r="257">
          <cell r="B257" t="str">
            <v>Parungponteng</v>
          </cell>
          <cell r="C257">
            <v>320607</v>
          </cell>
          <cell r="D257" t="str">
            <v>'[lab standards.xlsx]locations-desa'!B2131:C2138</v>
          </cell>
        </row>
        <row r="258">
          <cell r="B258" t="str">
            <v>Puspahiang</v>
          </cell>
          <cell r="C258">
            <v>320615</v>
          </cell>
          <cell r="D258" t="str">
            <v>'[lab standards.xlsx]locations-desa'!B2196:C2203</v>
          </cell>
        </row>
        <row r="259">
          <cell r="B259" t="str">
            <v>Rajapolah</v>
          </cell>
          <cell r="C259">
            <v>320634</v>
          </cell>
          <cell r="D259" t="str">
            <v>'[lab standards.xlsx]locations-desa'!B2356:C2363</v>
          </cell>
        </row>
        <row r="260">
          <cell r="B260" t="str">
            <v>Salawu</v>
          </cell>
          <cell r="C260">
            <v>320614</v>
          </cell>
          <cell r="D260" t="str">
            <v>'[lab standards.xlsx]locations-desa'!B2184:C2195</v>
          </cell>
        </row>
        <row r="261">
          <cell r="B261" t="str">
            <v>Salopa</v>
          </cell>
          <cell r="C261">
            <v>320618</v>
          </cell>
          <cell r="D261" t="str">
            <v>'[lab standards.xlsx]locations-desa'!B2219:C2227</v>
          </cell>
        </row>
        <row r="262">
          <cell r="B262" t="str">
            <v>Sariwangi</v>
          </cell>
          <cell r="C262">
            <v>320629</v>
          </cell>
          <cell r="D262" t="str">
            <v>'[lab standards.xlsx]locations-desa'!B2315:C2322</v>
          </cell>
        </row>
        <row r="263">
          <cell r="B263" t="str">
            <v>Singaparna</v>
          </cell>
          <cell r="C263">
            <v>320624</v>
          </cell>
          <cell r="D263" t="str">
            <v>'[lab standards.xlsx]locations-desa'!B2270:C2279</v>
          </cell>
        </row>
        <row r="264">
          <cell r="B264" t="str">
            <v>Sodonghilir</v>
          </cell>
          <cell r="C264">
            <v>320612</v>
          </cell>
          <cell r="D264" t="str">
            <v>'[lab standards.xlsx]locations-desa'!B2164:C2175</v>
          </cell>
        </row>
        <row r="265">
          <cell r="B265" t="str">
            <v>Sukahening</v>
          </cell>
          <cell r="C265">
            <v>320633</v>
          </cell>
          <cell r="D265" t="str">
            <v>'[lab standards.xlsx]locations-desa'!B2349:C2355</v>
          </cell>
        </row>
        <row r="266">
          <cell r="B266" t="str">
            <v>Sukaraja</v>
          </cell>
          <cell r="C266">
            <v>320617</v>
          </cell>
          <cell r="D266" t="str">
            <v>'[lab standards.xlsx]locations-desa'!B2211:C2218</v>
          </cell>
        </row>
        <row r="267">
          <cell r="B267" t="str">
            <v>Sukarame</v>
          </cell>
          <cell r="C267">
            <v>320625</v>
          </cell>
          <cell r="D267" t="str">
            <v>'[lab standards.xlsx]locations-desa'!B2280:C2285</v>
          </cell>
        </row>
        <row r="268">
          <cell r="B268" t="str">
            <v>Sukaratu</v>
          </cell>
          <cell r="C268">
            <v>320631</v>
          </cell>
          <cell r="D268" t="str">
            <v>'[lab standards.xlsx]locations-desa'!B2328:C2335</v>
          </cell>
        </row>
        <row r="269">
          <cell r="B269" t="str">
            <v>Sukaresik</v>
          </cell>
          <cell r="C269">
            <v>320639</v>
          </cell>
          <cell r="D269" t="str">
            <v>'[lab standards.xlsx]locations-desa'!B2399:C2406</v>
          </cell>
        </row>
        <row r="270">
          <cell r="B270" t="str">
            <v>Tanjungjaya</v>
          </cell>
          <cell r="C270">
            <v>320616</v>
          </cell>
          <cell r="D270" t="str">
            <v>'[lab standards.xlsx]locations-desa'!B2204:C2210</v>
          </cell>
        </row>
        <row r="271">
          <cell r="B271" t="str">
            <v>Taraju</v>
          </cell>
          <cell r="C271">
            <v>320613</v>
          </cell>
          <cell r="D271" t="str">
            <v>'[lab standards.xlsx]locations-desa'!B2176:C2183</v>
          </cell>
        </row>
        <row r="272">
          <cell r="B272" t="str">
            <v>Banjarsari</v>
          </cell>
          <cell r="C272">
            <v>320702</v>
          </cell>
          <cell r="D272" t="str">
            <v>'[lab standards.xlsx]locations-desa'!B2415:C2435</v>
          </cell>
        </row>
        <row r="273">
          <cell r="B273" t="str">
            <v>Baregbeg</v>
          </cell>
          <cell r="C273">
            <v>320715</v>
          </cell>
          <cell r="D273" t="str">
            <v>'[lab standards.xlsx]locations-desa'!B2544:C2552</v>
          </cell>
        </row>
        <row r="274">
          <cell r="B274" t="str">
            <v>Ciamis</v>
          </cell>
          <cell r="C274">
            <v>320714</v>
          </cell>
          <cell r="D274" t="str">
            <v>'[lab standards.xlsx]locations-desa'!B2532:C2543</v>
          </cell>
        </row>
        <row r="275">
          <cell r="B275" t="str">
            <v>Cidolog</v>
          </cell>
          <cell r="C275">
            <v>320706</v>
          </cell>
          <cell r="D275" t="str">
            <v>'[lab standards.xlsx]locations-desa'!B2468:C2472</v>
          </cell>
        </row>
        <row r="276">
          <cell r="B276" t="str">
            <v>Cihaurbeuti</v>
          </cell>
          <cell r="C276">
            <v>320718</v>
          </cell>
          <cell r="D276" t="str">
            <v>'[lab standards.xlsx]locations-desa'!B2572:C2583</v>
          </cell>
        </row>
        <row r="277">
          <cell r="B277" t="str">
            <v>Cijeungjing</v>
          </cell>
          <cell r="C277">
            <v>320708</v>
          </cell>
          <cell r="D277" t="str">
            <v>'[lab standards.xlsx]locations-desa'!B2477:C2487</v>
          </cell>
        </row>
        <row r="278">
          <cell r="B278" t="str">
            <v>Cikoneng</v>
          </cell>
          <cell r="C278">
            <v>320716</v>
          </cell>
          <cell r="D278" t="str">
            <v>'[lab standards.xlsx]locations-desa'!B2553:C2563</v>
          </cell>
        </row>
        <row r="279">
          <cell r="B279" t="str">
            <v>Cimaragas</v>
          </cell>
          <cell r="C279">
            <v>320707</v>
          </cell>
          <cell r="D279" t="str">
            <v>'[lab standards.xlsx]locations-desa'!B2473:C2476</v>
          </cell>
        </row>
        <row r="280">
          <cell r="B280" t="str">
            <v>Cipaku</v>
          </cell>
          <cell r="C280">
            <v>320720</v>
          </cell>
          <cell r="D280" t="str">
            <v>'[lab standards.xlsx]locations-desa'!B2592:C2604</v>
          </cell>
        </row>
        <row r="281">
          <cell r="B281" t="str">
            <v>Cisaga</v>
          </cell>
          <cell r="C281">
            <v>320709</v>
          </cell>
          <cell r="D281" t="str">
            <v>'[lab standards.xlsx]locations-desa'!B2488:C2496</v>
          </cell>
        </row>
        <row r="282">
          <cell r="B282" t="str">
            <v>Jatinagara</v>
          </cell>
          <cell r="C282">
            <v>320721</v>
          </cell>
          <cell r="D282" t="str">
            <v>'[lab standards.xlsx]locations-desa'!B2605:C2610</v>
          </cell>
        </row>
        <row r="283">
          <cell r="B283" t="str">
            <v>Kawali</v>
          </cell>
          <cell r="C283">
            <v>320723</v>
          </cell>
          <cell r="D283" t="str">
            <v>'[lab standards.xlsx]locations-desa'!B2623:C2632</v>
          </cell>
        </row>
        <row r="284">
          <cell r="B284" t="str">
            <v>Lakbok</v>
          </cell>
          <cell r="C284">
            <v>320703</v>
          </cell>
          <cell r="D284" t="str">
            <v>'[lab standards.xlsx]locations-desa'!B2436:C2445</v>
          </cell>
        </row>
        <row r="285">
          <cell r="B285" t="str">
            <v>Lumbung</v>
          </cell>
          <cell r="C285">
            <v>320724</v>
          </cell>
          <cell r="D285" t="str">
            <v>'[lab standards.xlsx]locations-desa'!B2633:C2640</v>
          </cell>
        </row>
        <row r="286">
          <cell r="B286" t="str">
            <v>Pamarican</v>
          </cell>
          <cell r="C286">
            <v>320705</v>
          </cell>
          <cell r="D286" t="str">
            <v>'[lab standards.xlsx]locations-desa'!B2455:C2467</v>
          </cell>
        </row>
        <row r="287">
          <cell r="B287" t="str">
            <v>Panawangan</v>
          </cell>
          <cell r="C287">
            <v>320722</v>
          </cell>
          <cell r="D287" t="str">
            <v>'[lab standards.xlsx]locations-desa'!B2611:C2622</v>
          </cell>
        </row>
        <row r="288">
          <cell r="B288" t="str">
            <v>Panjalu</v>
          </cell>
          <cell r="C288">
            <v>320725</v>
          </cell>
          <cell r="D288" t="str">
            <v>'[lab standards.xlsx]locations-desa'!B2641:C2649</v>
          </cell>
        </row>
        <row r="289">
          <cell r="B289" t="str">
            <v>Panumbangan</v>
          </cell>
          <cell r="C289">
            <v>320727</v>
          </cell>
          <cell r="D289" t="str">
            <v>'[lab standards.xlsx]locations-desa'!B2655:C2668</v>
          </cell>
        </row>
        <row r="290">
          <cell r="B290" t="str">
            <v>Purwadadi</v>
          </cell>
          <cell r="C290">
            <v>320704</v>
          </cell>
          <cell r="D290" t="str">
            <v>'[lab standards.xlsx]locations-desa'!B2446:C2454</v>
          </cell>
        </row>
        <row r="291">
          <cell r="B291" t="str">
            <v>Rajadesa</v>
          </cell>
          <cell r="C291">
            <v>320712</v>
          </cell>
          <cell r="D291" t="str">
            <v>'[lab standards.xlsx]locations-desa'!B2515:C2525</v>
          </cell>
        </row>
        <row r="292">
          <cell r="B292" t="str">
            <v>Rancah</v>
          </cell>
          <cell r="C292">
            <v>320711</v>
          </cell>
          <cell r="D292" t="str">
            <v>'[lab standards.xlsx]locations-desa'!B2503:C2514</v>
          </cell>
        </row>
        <row r="293">
          <cell r="B293" t="str">
            <v>Sadananya</v>
          </cell>
          <cell r="C293">
            <v>320719</v>
          </cell>
          <cell r="D293" t="str">
            <v>'[lab standards.xlsx]locations-desa'!B2584:C2591</v>
          </cell>
        </row>
        <row r="294">
          <cell r="B294" t="str">
            <v>Sindangkasih</v>
          </cell>
          <cell r="C294">
            <v>320717</v>
          </cell>
          <cell r="D294" t="str">
            <v>'[lab standards.xlsx]locations-desa'!B2564:C2571</v>
          </cell>
        </row>
        <row r="295">
          <cell r="B295" t="str">
            <v>Sukadana</v>
          </cell>
          <cell r="C295">
            <v>320713</v>
          </cell>
          <cell r="D295" t="str">
            <v>'[lab standards.xlsx]locations-desa'!B2526:C2531</v>
          </cell>
        </row>
        <row r="296">
          <cell r="B296" t="str">
            <v>Sukamantri</v>
          </cell>
          <cell r="C296">
            <v>320726</v>
          </cell>
          <cell r="D296" t="str">
            <v>'[lab standards.xlsx]locations-desa'!B2650:C2654</v>
          </cell>
        </row>
        <row r="297">
          <cell r="B297" t="str">
            <v>Tambaksari</v>
          </cell>
          <cell r="C297">
            <v>320710</v>
          </cell>
          <cell r="D297" t="str">
            <v>'[lab standards.xlsx]locations-desa'!B2497:C2502</v>
          </cell>
        </row>
        <row r="298">
          <cell r="B298" t="str">
            <v>Ciawigebang</v>
          </cell>
          <cell r="C298">
            <v>320817</v>
          </cell>
          <cell r="D298" t="str">
            <v>'[lab standards.xlsx]locations-desa'!B2826:C2849</v>
          </cell>
        </row>
        <row r="299">
          <cell r="B299" t="str">
            <v>Cibeureum</v>
          </cell>
          <cell r="C299">
            <v>320812</v>
          </cell>
          <cell r="D299" t="str">
            <v>'[lab standards.xlsx]locations-desa'!B2775:C2781</v>
          </cell>
        </row>
        <row r="300">
          <cell r="B300" t="str">
            <v>Cibingbin</v>
          </cell>
          <cell r="C300">
            <v>320811</v>
          </cell>
          <cell r="D300" t="str">
            <v>'[lab standards.xlsx]locations-desa'!B2764:C2774</v>
          </cell>
        </row>
        <row r="301">
          <cell r="B301" t="str">
            <v>Cidahu</v>
          </cell>
          <cell r="C301">
            <v>320815</v>
          </cell>
          <cell r="D301" t="str">
            <v>'[lab standards.xlsx]locations-desa'!B2808:C2819</v>
          </cell>
        </row>
        <row r="302">
          <cell r="B302" t="str">
            <v>Cigandamekar</v>
          </cell>
          <cell r="C302">
            <v>320829</v>
          </cell>
          <cell r="D302" t="str">
            <v>'[lab standards.xlsx]locations-desa'!B2997:C3007</v>
          </cell>
        </row>
        <row r="303">
          <cell r="B303" t="str">
            <v>Cigugur</v>
          </cell>
          <cell r="C303">
            <v>320824</v>
          </cell>
          <cell r="D303" t="str">
            <v>'[lab standards.xlsx]locations-desa'!B2931:C2940</v>
          </cell>
        </row>
        <row r="304">
          <cell r="B304" t="str">
            <v>Cilebak</v>
          </cell>
          <cell r="C304">
            <v>320808</v>
          </cell>
          <cell r="D304" t="str">
            <v>'[lab standards.xlsx]locations-desa'!B2740:C2746</v>
          </cell>
        </row>
        <row r="305">
          <cell r="B305" t="str">
            <v>Cilimus</v>
          </cell>
          <cell r="C305">
            <v>320828</v>
          </cell>
          <cell r="D305" t="str">
            <v>'[lab standards.xlsx]locations-desa'!B2983:C2996</v>
          </cell>
        </row>
        <row r="306">
          <cell r="B306" t="str">
            <v>Cimahi</v>
          </cell>
          <cell r="C306">
            <v>320814</v>
          </cell>
          <cell r="D306" t="str">
            <v>'[lab standards.xlsx]locations-desa'!B2796:C2807</v>
          </cell>
        </row>
        <row r="307">
          <cell r="B307" t="str">
            <v>Ciniru</v>
          </cell>
          <cell r="C307">
            <v>320804</v>
          </cell>
          <cell r="D307" t="str">
            <v>'[lab standards.xlsx]locations-desa'!B2709:C2717</v>
          </cell>
        </row>
        <row r="308">
          <cell r="B308" t="str">
            <v>Cipicung</v>
          </cell>
          <cell r="C308">
            <v>320818</v>
          </cell>
          <cell r="D308" t="str">
            <v>'[lab standards.xlsx]locations-desa'!B2850:C2859</v>
          </cell>
        </row>
        <row r="309">
          <cell r="B309" t="str">
            <v>Ciwaru</v>
          </cell>
          <cell r="C309">
            <v>320809</v>
          </cell>
          <cell r="D309" t="str">
            <v>'[lab standards.xlsx]locations-desa'!B2747:C2756</v>
          </cell>
        </row>
        <row r="310">
          <cell r="B310" t="str">
            <v>Darma</v>
          </cell>
          <cell r="C310">
            <v>320801</v>
          </cell>
          <cell r="D310" t="str">
            <v>'[lab standards.xlsx]locations-desa'!B2669:C2689</v>
          </cell>
        </row>
        <row r="311">
          <cell r="B311" t="str">
            <v>Garawangi</v>
          </cell>
          <cell r="C311">
            <v>320821</v>
          </cell>
          <cell r="D311" t="str">
            <v>'[lab standards.xlsx]locations-desa'!B2889:C2905</v>
          </cell>
        </row>
        <row r="312">
          <cell r="B312" t="str">
            <v>Hantara</v>
          </cell>
          <cell r="C312">
            <v>320805</v>
          </cell>
          <cell r="D312" t="str">
            <v>'[lab standards.xlsx]locations-desa'!B2718:C2725</v>
          </cell>
        </row>
        <row r="313">
          <cell r="B313" t="str">
            <v>Jalaksana</v>
          </cell>
          <cell r="C313">
            <v>320826</v>
          </cell>
          <cell r="D313" t="str">
            <v>'[lab standards.xlsx]locations-desa'!B2958:C2972</v>
          </cell>
        </row>
        <row r="314">
          <cell r="B314" t="str">
            <v>Japara</v>
          </cell>
          <cell r="C314">
            <v>320827</v>
          </cell>
          <cell r="D314" t="str">
            <v>'[lab standards.xlsx]locations-desa'!B2973:C2982</v>
          </cell>
        </row>
        <row r="315">
          <cell r="B315" t="str">
            <v>Kadugede</v>
          </cell>
          <cell r="C315">
            <v>320802</v>
          </cell>
          <cell r="D315" t="str">
            <v>'[lab standards.xlsx]locations-desa'!B2690:C2702</v>
          </cell>
        </row>
        <row r="316">
          <cell r="B316" t="str">
            <v>Kalimanggis</v>
          </cell>
          <cell r="C316">
            <v>320816</v>
          </cell>
          <cell r="D316" t="str">
            <v>'[lab standards.xlsx]locations-desa'!B2820:C2825</v>
          </cell>
        </row>
        <row r="317">
          <cell r="B317" t="str">
            <v>Karangkancana</v>
          </cell>
          <cell r="C317">
            <v>320810</v>
          </cell>
          <cell r="D317" t="str">
            <v>'[lab standards.xlsx]locations-desa'!B2757:C2763</v>
          </cell>
        </row>
        <row r="318">
          <cell r="B318" t="str">
            <v>Kramat Mulya</v>
          </cell>
          <cell r="C318">
            <v>320825</v>
          </cell>
          <cell r="D318" t="str">
            <v>'[lab standards.xlsx]locations-desa'!B2941:C2957</v>
          </cell>
        </row>
        <row r="319">
          <cell r="B319" t="str">
            <v>Kuningan</v>
          </cell>
          <cell r="C319">
            <v>320823</v>
          </cell>
          <cell r="D319" t="str">
            <v>'[lab standards.xlsx]locations-desa'!B2918:C2930</v>
          </cell>
        </row>
        <row r="320">
          <cell r="B320" t="str">
            <v>Lebakwangi</v>
          </cell>
          <cell r="C320">
            <v>320819</v>
          </cell>
          <cell r="D320" t="str">
            <v>'[lab standards.xlsx]locations-desa'!B2860:C2872</v>
          </cell>
        </row>
        <row r="321">
          <cell r="B321" t="str">
            <v>Luragung</v>
          </cell>
          <cell r="C321">
            <v>320813</v>
          </cell>
          <cell r="D321" t="str">
            <v>'[lab standards.xlsx]locations-desa'!B2782:C2795</v>
          </cell>
        </row>
        <row r="322">
          <cell r="B322" t="str">
            <v>Maleber</v>
          </cell>
          <cell r="C322">
            <v>320820</v>
          </cell>
          <cell r="D322" t="str">
            <v>'[lab standards.xlsx]locations-desa'!B2873:C2888</v>
          </cell>
        </row>
        <row r="323">
          <cell r="B323" t="str">
            <v>Mandirancan</v>
          </cell>
          <cell r="C323">
            <v>320830</v>
          </cell>
          <cell r="D323" t="str">
            <v>'[lab standards.xlsx]locations-desa'!B3008:C3020</v>
          </cell>
        </row>
        <row r="324">
          <cell r="B324" t="str">
            <v>Nusaherang</v>
          </cell>
          <cell r="C324">
            <v>320803</v>
          </cell>
          <cell r="D324" t="str">
            <v>'[lab standards.xlsx]locations-desa'!B2703:C2708</v>
          </cell>
        </row>
        <row r="325">
          <cell r="B325" t="str">
            <v>Pancalang</v>
          </cell>
          <cell r="C325">
            <v>320831</v>
          </cell>
          <cell r="D325" t="str">
            <v>'[lab standards.xlsx]locations-desa'!B3021:C3033</v>
          </cell>
        </row>
        <row r="326">
          <cell r="B326" t="str">
            <v>Pasawahan</v>
          </cell>
          <cell r="C326">
            <v>320832</v>
          </cell>
          <cell r="D326" t="str">
            <v>'[lab standards.xlsx]locations-desa'!B3034:C3044</v>
          </cell>
        </row>
        <row r="327">
          <cell r="B327" t="str">
            <v>Selajambe</v>
          </cell>
          <cell r="C327">
            <v>320806</v>
          </cell>
          <cell r="D327" t="str">
            <v>'[lab standards.xlsx]locations-desa'!B2726:C2732</v>
          </cell>
        </row>
        <row r="328">
          <cell r="B328" t="str">
            <v>Sindangagung</v>
          </cell>
          <cell r="C328">
            <v>320822</v>
          </cell>
          <cell r="D328" t="str">
            <v>'[lab standards.xlsx]locations-desa'!B2906:C2917</v>
          </cell>
        </row>
        <row r="329">
          <cell r="B329" t="str">
            <v>Subang</v>
          </cell>
          <cell r="C329">
            <v>320807</v>
          </cell>
          <cell r="D329" t="str">
            <v>'[lab standards.xlsx]locations-desa'!B2733:C2739</v>
          </cell>
        </row>
        <row r="330">
          <cell r="B330" t="str">
            <v>Arjawinangun</v>
          </cell>
          <cell r="C330">
            <v>320931</v>
          </cell>
          <cell r="D330" t="str">
            <v>'[lab standards.xlsx]locations-desa'!B3400:C3410</v>
          </cell>
        </row>
        <row r="331">
          <cell r="B331" t="str">
            <v>Astanajapura</v>
          </cell>
          <cell r="C331">
            <v>320914</v>
          </cell>
          <cell r="D331" t="str">
            <v>'[lab standards.xlsx]locations-desa'!B3185:C3198</v>
          </cell>
        </row>
        <row r="332">
          <cell r="B332" t="str">
            <v>Babakan</v>
          </cell>
          <cell r="C332">
            <v>320907</v>
          </cell>
          <cell r="D332" t="str">
            <v>'[lab standards.xlsx]locations-desa'!B3104:C3117</v>
          </cell>
        </row>
        <row r="333">
          <cell r="B333" t="str">
            <v>Beber</v>
          </cell>
          <cell r="C333">
            <v>320917</v>
          </cell>
          <cell r="D333" t="str">
            <v>'[lab standards.xlsx]locations-desa'!B3221:C3237</v>
          </cell>
        </row>
        <row r="334">
          <cell r="B334" t="str">
            <v>Ciledug</v>
          </cell>
          <cell r="C334">
            <v>320903</v>
          </cell>
          <cell r="D334" t="str">
            <v>'[lab standards.xlsx]locations-desa'!B3064:C3073</v>
          </cell>
        </row>
        <row r="335">
          <cell r="B335" t="str">
            <v>Cirebon Selatan</v>
          </cell>
          <cell r="C335">
            <v>320918</v>
          </cell>
          <cell r="D335" t="str">
            <v>'[lab standards.xlsx]locations-desa'!B3238:C3248</v>
          </cell>
        </row>
        <row r="336">
          <cell r="B336" t="str">
            <v>Cirebon Utara</v>
          </cell>
          <cell r="C336">
            <v>320928</v>
          </cell>
          <cell r="D336" t="str">
            <v>'[lab standards.xlsx]locations-desa'!B3350:C3364</v>
          </cell>
        </row>
        <row r="337">
          <cell r="B337" t="str">
            <v>Ciwaringin</v>
          </cell>
          <cell r="C337">
            <v>320933</v>
          </cell>
          <cell r="D337" t="str">
            <v>'[lab standards.xlsx]locations-desa'!B3420:C3427</v>
          </cell>
        </row>
        <row r="338">
          <cell r="B338" t="str">
            <v>Depok</v>
          </cell>
          <cell r="C338">
            <v>320923</v>
          </cell>
          <cell r="D338" t="str">
            <v>'[lab standards.xlsx]locations-desa'!B3303:C3314</v>
          </cell>
        </row>
        <row r="339">
          <cell r="B339" t="str">
            <v>Dukupuntang</v>
          </cell>
          <cell r="C339">
            <v>320920</v>
          </cell>
          <cell r="D339" t="str">
            <v>'[lab standards.xlsx]locations-desa'!B3263:C3275</v>
          </cell>
        </row>
        <row r="340">
          <cell r="B340" t="str">
            <v>Gebang</v>
          </cell>
          <cell r="C340">
            <v>320908</v>
          </cell>
          <cell r="D340" t="str">
            <v>'[lab standards.xlsx]locations-desa'!B3118:C3130</v>
          </cell>
        </row>
        <row r="341">
          <cell r="B341" t="str">
            <v>Gegesik</v>
          </cell>
          <cell r="C341">
            <v>320936</v>
          </cell>
          <cell r="D341" t="str">
            <v>'[lab standards.xlsx]locations-desa'!B3448:C3461</v>
          </cell>
        </row>
        <row r="342">
          <cell r="B342" t="str">
            <v>Gempol</v>
          </cell>
          <cell r="C342">
            <v>320934</v>
          </cell>
          <cell r="D342" t="str">
            <v>'[lab standards.xlsx]locations-desa'!B3428:C3435</v>
          </cell>
        </row>
        <row r="343">
          <cell r="B343" t="str">
            <v>Kaliwedi</v>
          </cell>
          <cell r="C343">
            <v>320937</v>
          </cell>
          <cell r="D343" t="str">
            <v>'[lab standards.xlsx]locations-desa'!B3462:C3470</v>
          </cell>
        </row>
        <row r="344">
          <cell r="B344" t="str">
            <v>Kapetakan</v>
          </cell>
          <cell r="C344">
            <v>320929</v>
          </cell>
          <cell r="D344" t="str">
            <v>'[lab standards.xlsx]locations-desa'!B3365:C3382</v>
          </cell>
        </row>
        <row r="345">
          <cell r="B345" t="str">
            <v>Karangsembung</v>
          </cell>
          <cell r="C345">
            <v>320909</v>
          </cell>
          <cell r="D345" t="str">
            <v>'[lab standards.xlsx]locations-desa'!B3131:C3138</v>
          </cell>
        </row>
        <row r="346">
          <cell r="B346" t="str">
            <v>Karangwareng</v>
          </cell>
          <cell r="C346">
            <v>320910</v>
          </cell>
          <cell r="D346" t="str">
            <v>'[lab standards.xlsx]locations-desa'!B3139:C3147</v>
          </cell>
        </row>
        <row r="347">
          <cell r="B347" t="str">
            <v>Kedawung</v>
          </cell>
          <cell r="C347">
            <v>320927</v>
          </cell>
          <cell r="D347" t="str">
            <v>'[lab standards.xlsx]locations-desa'!B3342:C3349</v>
          </cell>
        </row>
        <row r="348">
          <cell r="B348" t="str">
            <v>Klangenan</v>
          </cell>
          <cell r="C348">
            <v>320930</v>
          </cell>
          <cell r="D348" t="str">
            <v>'[lab standards.xlsx]locations-desa'!B3383:C3399</v>
          </cell>
        </row>
        <row r="349">
          <cell r="B349" t="str">
            <v>Lemahabang</v>
          </cell>
          <cell r="C349">
            <v>320911</v>
          </cell>
          <cell r="D349" t="str">
            <v>'[lab standards.xlsx]locations-desa'!B3148:C3160</v>
          </cell>
        </row>
        <row r="350">
          <cell r="B350" t="str">
            <v>Losari</v>
          </cell>
          <cell r="C350">
            <v>320905</v>
          </cell>
          <cell r="D350" t="str">
            <v>'[lab standards.xlsx]locations-desa'!B3081:C3090</v>
          </cell>
        </row>
        <row r="351">
          <cell r="B351" t="str">
            <v>Mundu</v>
          </cell>
          <cell r="C351">
            <v>320916</v>
          </cell>
          <cell r="D351" t="str">
            <v>'[lab standards.xlsx]locations-desa'!B3208:C3220</v>
          </cell>
        </row>
        <row r="352">
          <cell r="B352" t="str">
            <v>Pabedilan</v>
          </cell>
          <cell r="C352">
            <v>320906</v>
          </cell>
          <cell r="D352" t="str">
            <v>'[lab standards.xlsx]locations-desa'!B3091:C3103</v>
          </cell>
        </row>
        <row r="353">
          <cell r="B353" t="str">
            <v>Pabuaran</v>
          </cell>
          <cell r="C353">
            <v>320904</v>
          </cell>
          <cell r="D353" t="str">
            <v>'[lab standards.xlsx]locations-desa'!B3074:C3080</v>
          </cell>
        </row>
        <row r="354">
          <cell r="B354" t="str">
            <v>Palimanan</v>
          </cell>
          <cell r="C354">
            <v>320921</v>
          </cell>
          <cell r="D354" t="str">
            <v>'[lab standards.xlsx]locations-desa'!B3276:C3287</v>
          </cell>
        </row>
        <row r="355">
          <cell r="B355" t="str">
            <v>Pangenan</v>
          </cell>
          <cell r="C355">
            <v>320915</v>
          </cell>
          <cell r="D355" t="str">
            <v>'[lab standards.xlsx]locations-desa'!B3199:C3207</v>
          </cell>
        </row>
        <row r="356">
          <cell r="B356" t="str">
            <v>Panguragan</v>
          </cell>
          <cell r="C356">
            <v>320932</v>
          </cell>
          <cell r="D356" t="str">
            <v>'[lab standards.xlsx]locations-desa'!B3411:C3419</v>
          </cell>
        </row>
        <row r="357">
          <cell r="B357" t="str">
            <v>Pasaleman</v>
          </cell>
          <cell r="C357">
            <v>320902</v>
          </cell>
          <cell r="D357" t="str">
            <v>'[lab standards.xlsx]locations-desa'!B3057:C3063</v>
          </cell>
        </row>
        <row r="358">
          <cell r="B358" t="str">
            <v>Plered</v>
          </cell>
          <cell r="C358">
            <v>320925</v>
          </cell>
          <cell r="D358" t="str">
            <v>'[lab standards.xlsx]locations-desa'!B3324:C3333</v>
          </cell>
        </row>
        <row r="359">
          <cell r="B359" t="str">
            <v>Plumbon</v>
          </cell>
          <cell r="C359">
            <v>320922</v>
          </cell>
          <cell r="D359" t="str">
            <v>'[lab standards.xlsx]locations-desa'!B3288:C3302</v>
          </cell>
        </row>
        <row r="360">
          <cell r="B360" t="str">
            <v>Sedong</v>
          </cell>
          <cell r="C360">
            <v>320913</v>
          </cell>
          <cell r="D360" t="str">
            <v>'[lab standards.xlsx]locations-desa'!B3174:C3184</v>
          </cell>
        </row>
        <row r="361">
          <cell r="B361" t="str">
            <v>Sumber</v>
          </cell>
          <cell r="C361">
            <v>320919</v>
          </cell>
          <cell r="D361" t="str">
            <v>'[lab standards.xlsx]locations-desa'!B3249:C3262</v>
          </cell>
        </row>
        <row r="362">
          <cell r="B362" t="str">
            <v>Susukan</v>
          </cell>
          <cell r="C362">
            <v>320935</v>
          </cell>
          <cell r="D362" t="str">
            <v>'[lab standards.xlsx]locations-desa'!B3436:C3447</v>
          </cell>
        </row>
        <row r="363">
          <cell r="B363" t="str">
            <v>Susukanlebak</v>
          </cell>
          <cell r="C363">
            <v>320912</v>
          </cell>
          <cell r="D363" t="str">
            <v>'[lab standards.xlsx]locations-desa'!B3161:C3173</v>
          </cell>
        </row>
        <row r="364">
          <cell r="B364" t="str">
            <v>Tengahtani</v>
          </cell>
          <cell r="C364">
            <v>320926</v>
          </cell>
          <cell r="D364" t="str">
            <v>'[lab standards.xlsx]locations-desa'!B3334:C3341</v>
          </cell>
        </row>
        <row r="365">
          <cell r="B365" t="str">
            <v>Waled</v>
          </cell>
          <cell r="C365">
            <v>320901</v>
          </cell>
          <cell r="D365" t="str">
            <v>'[lab standards.xlsx]locations-desa'!B3045:C3056</v>
          </cell>
        </row>
        <row r="366">
          <cell r="B366" t="str">
            <v>Weru</v>
          </cell>
          <cell r="C366">
            <v>320924</v>
          </cell>
          <cell r="D366" t="str">
            <v>'[lab standards.xlsx]locations-desa'!B3315:C3323</v>
          </cell>
        </row>
        <row r="367">
          <cell r="B367" t="str">
            <v>Argapura</v>
          </cell>
          <cell r="C367">
            <v>321007</v>
          </cell>
          <cell r="D367" t="str">
            <v>'[lab standards.xlsx]locations-desa'!B3566:C3579</v>
          </cell>
        </row>
        <row r="368">
          <cell r="B368" t="str">
            <v>Banjaran</v>
          </cell>
          <cell r="C368">
            <v>321006</v>
          </cell>
          <cell r="D368" t="str">
            <v>'[lab standards.xlsx]locations-desa'!B3553:C3565</v>
          </cell>
        </row>
        <row r="369">
          <cell r="B369" t="str">
            <v>Bantarujeg</v>
          </cell>
          <cell r="C369">
            <v>321002</v>
          </cell>
          <cell r="D369" t="str">
            <v>'[lab standards.xlsx]locations-desa'!B3486:C3507</v>
          </cell>
        </row>
        <row r="370">
          <cell r="B370" t="str">
            <v>Cigasong</v>
          </cell>
          <cell r="C370">
            <v>321010</v>
          </cell>
          <cell r="D370" t="str">
            <v>'[lab standards.xlsx]locations-desa'!B3611:C3620</v>
          </cell>
        </row>
        <row r="371">
          <cell r="B371" t="str">
            <v>Cikijing</v>
          </cell>
          <cell r="C371">
            <v>321003</v>
          </cell>
          <cell r="D371" t="str">
            <v>'[lab standards.xlsx]locations-desa'!B3508:C3523</v>
          </cell>
        </row>
        <row r="372">
          <cell r="B372" t="str">
            <v>Cingambul</v>
          </cell>
          <cell r="C372">
            <v>321004</v>
          </cell>
          <cell r="D372" t="str">
            <v>'[lab standards.xlsx]locations-desa'!B3524:C3536</v>
          </cell>
        </row>
        <row r="373">
          <cell r="B373" t="str">
            <v>Dawuan</v>
          </cell>
          <cell r="C373">
            <v>321017</v>
          </cell>
          <cell r="D373" t="str">
            <v>'[lab standards.xlsx]locations-desa'!B3708:C3728</v>
          </cell>
        </row>
        <row r="374">
          <cell r="B374" t="str">
            <v>Jatitujuh</v>
          </cell>
          <cell r="C374">
            <v>321021</v>
          </cell>
          <cell r="D374" t="str">
            <v>'[lab standards.xlsx]locations-desa'!B3758:C3772</v>
          </cell>
        </row>
        <row r="375">
          <cell r="B375" t="str">
            <v>Jatiwangi</v>
          </cell>
          <cell r="C375">
            <v>321016</v>
          </cell>
          <cell r="D375" t="str">
            <v>'[lab standards.xlsx]locations-desa'!B3692:C3707</v>
          </cell>
        </row>
        <row r="376">
          <cell r="B376" t="str">
            <v>Kadipaten</v>
          </cell>
          <cell r="C376">
            <v>321019</v>
          </cell>
          <cell r="D376" t="str">
            <v>'[lab standards.xlsx]locations-desa'!B3738:C3744</v>
          </cell>
        </row>
        <row r="377">
          <cell r="B377" t="str">
            <v>Kertajati</v>
          </cell>
          <cell r="C377">
            <v>321020</v>
          </cell>
          <cell r="D377" t="str">
            <v>'[lab standards.xlsx]locations-desa'!B3745:C3757</v>
          </cell>
        </row>
        <row r="378">
          <cell r="B378" t="str">
            <v>Lemahsugih</v>
          </cell>
          <cell r="C378">
            <v>321001</v>
          </cell>
          <cell r="D378" t="str">
            <v>'[lab standards.xlsx]locations-desa'!B3471:C3485</v>
          </cell>
        </row>
        <row r="379">
          <cell r="B379" t="str">
            <v>Leuwimunding</v>
          </cell>
          <cell r="C379">
            <v>321014</v>
          </cell>
          <cell r="D379" t="str">
            <v>'[lab standards.xlsx]locations-desa'!B3665:C3678</v>
          </cell>
        </row>
        <row r="380">
          <cell r="B380" t="str">
            <v>Ligung</v>
          </cell>
          <cell r="C380">
            <v>321022</v>
          </cell>
          <cell r="D380" t="str">
            <v>'[lab standards.xlsx]locations-desa'!B3773:C3789</v>
          </cell>
        </row>
        <row r="381">
          <cell r="B381" t="str">
            <v>Maja</v>
          </cell>
          <cell r="C381">
            <v>321008</v>
          </cell>
          <cell r="D381" t="str">
            <v>'[lab standards.xlsx]locations-desa'!B3580:C3596</v>
          </cell>
        </row>
        <row r="382">
          <cell r="B382" t="str">
            <v>Majalengka</v>
          </cell>
          <cell r="C382">
            <v>321009</v>
          </cell>
          <cell r="D382" t="str">
            <v>'[lab standards.xlsx]locations-desa'!B3597:C3610</v>
          </cell>
        </row>
        <row r="383">
          <cell r="B383" t="str">
            <v>Palasah</v>
          </cell>
          <cell r="C383">
            <v>321015</v>
          </cell>
          <cell r="D383" t="str">
            <v>'[lab standards.xlsx]locations-desa'!B3679:C3691</v>
          </cell>
        </row>
        <row r="384">
          <cell r="B384" t="str">
            <v>Panyingkiran</v>
          </cell>
          <cell r="C384">
            <v>321018</v>
          </cell>
          <cell r="D384" t="str">
            <v>'[lab standards.xlsx]locations-desa'!B3729:C3737</v>
          </cell>
        </row>
        <row r="385">
          <cell r="B385" t="str">
            <v>Rajagaluh</v>
          </cell>
          <cell r="C385">
            <v>321012</v>
          </cell>
          <cell r="D385" t="str">
            <v>'[lab standards.xlsx]locations-desa'!B3641:C3654</v>
          </cell>
        </row>
        <row r="386">
          <cell r="B386" t="str">
            <v>Sindangwangi</v>
          </cell>
          <cell r="C386">
            <v>321013</v>
          </cell>
          <cell r="D386" t="str">
            <v>'[lab standards.xlsx]locations-desa'!B3655:C3664</v>
          </cell>
        </row>
        <row r="387">
          <cell r="B387" t="str">
            <v>Sukahaji</v>
          </cell>
          <cell r="C387">
            <v>321011</v>
          </cell>
          <cell r="D387" t="str">
            <v>'[lab standards.xlsx]locations-desa'!B3621:C3640</v>
          </cell>
        </row>
        <row r="388">
          <cell r="B388" t="str">
            <v>Sumberjaya</v>
          </cell>
          <cell r="C388">
            <v>321023</v>
          </cell>
          <cell r="D388" t="str">
            <v>'[lab standards.xlsx]locations-desa'!B3790:C3802</v>
          </cell>
        </row>
        <row r="389">
          <cell r="B389" t="str">
            <v>Talaga</v>
          </cell>
          <cell r="C389">
            <v>321005</v>
          </cell>
          <cell r="D389" t="str">
            <v>'[lab standards.xlsx]locations-desa'!B3537:C3552</v>
          </cell>
        </row>
        <row r="390">
          <cell r="B390" t="str">
            <v>Buahdua</v>
          </cell>
          <cell r="C390">
            <v>321118</v>
          </cell>
          <cell r="D390" t="str">
            <v>'[lab standards.xlsx]locations-desa'!B4056:C4073</v>
          </cell>
        </row>
        <row r="391">
          <cell r="B391" t="str">
            <v>Cadasngampar</v>
          </cell>
          <cell r="C391">
            <v>321111</v>
          </cell>
          <cell r="D391" t="str">
            <v>'[lab standards.xlsx]locations-desa'!B3962:C3973</v>
          </cell>
        </row>
        <row r="392">
          <cell r="B392" t="str">
            <v>Cibugel</v>
          </cell>
          <cell r="C392">
            <v>321109</v>
          </cell>
          <cell r="D392" t="str">
            <v>'[lab standards.xlsx]locations-desa'!B3939:C3944</v>
          </cell>
        </row>
        <row r="393">
          <cell r="B393" t="str">
            <v>Cikeruh</v>
          </cell>
          <cell r="C393">
            <v>321101</v>
          </cell>
          <cell r="D393" t="str">
            <v>'[lab standards.xlsx]locations-desa'!B3803:C3814</v>
          </cell>
        </row>
        <row r="394">
          <cell r="B394" t="str">
            <v>Cimalaka</v>
          </cell>
          <cell r="C394">
            <v>321116</v>
          </cell>
          <cell r="D394" t="str">
            <v>'[lab standards.xlsx]locations-desa'!B4013:C4036</v>
          </cell>
        </row>
        <row r="395">
          <cell r="B395" t="str">
            <v>Cimanggu</v>
          </cell>
          <cell r="C395">
            <v>321102</v>
          </cell>
          <cell r="D395" t="str">
            <v>'[lab standards.xlsx]locations-desa'!B3815:C3824</v>
          </cell>
        </row>
        <row r="396">
          <cell r="B396" t="str">
            <v>Conggeang</v>
          </cell>
          <cell r="C396">
            <v>321114</v>
          </cell>
          <cell r="D396" t="str">
            <v>'[lab standards.xlsx]locations-desa'!B3993:C4004</v>
          </cell>
        </row>
        <row r="397">
          <cell r="B397" t="str">
            <v>Darmaraja</v>
          </cell>
          <cell r="C397">
            <v>321108</v>
          </cell>
          <cell r="D397" t="str">
            <v>'[lab standards.xlsx]locations-desa'!B3920:C3938</v>
          </cell>
        </row>
        <row r="398">
          <cell r="B398" t="str">
            <v>Paseh</v>
          </cell>
          <cell r="C398">
            <v>321115</v>
          </cell>
          <cell r="D398" t="str">
            <v>'[lab standards.xlsx]locations-desa'!B4005:C4012</v>
          </cell>
        </row>
        <row r="399">
          <cell r="B399" t="str">
            <v>Rancakalong</v>
          </cell>
          <cell r="C399">
            <v>321104</v>
          </cell>
          <cell r="D399" t="str">
            <v>'[lab standards.xlsx]locations-desa'!B3853:C3866</v>
          </cell>
        </row>
        <row r="400">
          <cell r="B400" t="str">
            <v>Situraja</v>
          </cell>
          <cell r="C400">
            <v>321107</v>
          </cell>
          <cell r="D400" t="str">
            <v>'[lab standards.xlsx]locations-desa'!B3898:C3919</v>
          </cell>
        </row>
        <row r="401">
          <cell r="B401" t="str">
            <v>Sumedang Selatan</v>
          </cell>
          <cell r="C401">
            <v>321105</v>
          </cell>
          <cell r="D401" t="str">
            <v>'[lab standards.xlsx]locations-desa'!B3867:C3879</v>
          </cell>
        </row>
        <row r="402">
          <cell r="B402" t="str">
            <v>Sumedang Utara</v>
          </cell>
          <cell r="C402">
            <v>321106</v>
          </cell>
          <cell r="D402" t="str">
            <v>'[lab standards.xlsx]locations-desa'!B3880:C3897</v>
          </cell>
        </row>
        <row r="403">
          <cell r="B403" t="str">
            <v>Tanjungkerta</v>
          </cell>
          <cell r="C403">
            <v>321117</v>
          </cell>
          <cell r="D403" t="str">
            <v>'[lab standards.xlsx]locations-desa'!B4037:C4055</v>
          </cell>
        </row>
        <row r="404">
          <cell r="B404" t="str">
            <v>Tanjungsari</v>
          </cell>
          <cell r="C404">
            <v>321103</v>
          </cell>
          <cell r="D404" t="str">
            <v>'[lab standards.xlsx]locations-desa'!B3825:C3852</v>
          </cell>
        </row>
        <row r="405">
          <cell r="B405" t="str">
            <v>Tomo</v>
          </cell>
          <cell r="C405">
            <v>321112</v>
          </cell>
          <cell r="D405" t="str">
            <v>'[lab standards.xlsx]locations-desa'!B3974:C3983</v>
          </cell>
        </row>
        <row r="406">
          <cell r="B406" t="str">
            <v>Ujung Jaya</v>
          </cell>
          <cell r="C406">
            <v>321113</v>
          </cell>
          <cell r="D406" t="str">
            <v>'[lab standards.xlsx]locations-desa'!B3984:C3992</v>
          </cell>
        </row>
        <row r="407">
          <cell r="B407" t="str">
            <v>Wado</v>
          </cell>
          <cell r="C407">
            <v>321110</v>
          </cell>
          <cell r="D407" t="str">
            <v>'[lab standards.xlsx]locations-desa'!B3945:C3961</v>
          </cell>
        </row>
        <row r="408">
          <cell r="B408" t="str">
            <v>Anjatan</v>
          </cell>
          <cell r="C408">
            <v>321227</v>
          </cell>
          <cell r="D408" t="str">
            <v>'[lab standards.xlsx]locations-desa'!B4359:C4372</v>
          </cell>
        </row>
        <row r="409">
          <cell r="B409" t="str">
            <v>Arahan</v>
          </cell>
          <cell r="C409">
            <v>321223</v>
          </cell>
          <cell r="D409" t="str">
            <v>'[lab standards.xlsx]locations-desa'!B4318:C4325</v>
          </cell>
        </row>
        <row r="410">
          <cell r="B410" t="str">
            <v>Balongan</v>
          </cell>
          <cell r="C410">
            <v>321218</v>
          </cell>
          <cell r="D410" t="str">
            <v>'[lab standards.xlsx]locations-desa'!B4260:C4266</v>
          </cell>
        </row>
        <row r="411">
          <cell r="B411" t="str">
            <v>Bangodua</v>
          </cell>
          <cell r="C411">
            <v>321208</v>
          </cell>
          <cell r="D411" t="str">
            <v>'[lab standards.xlsx]locations-desa'!B4137:C4152</v>
          </cell>
        </row>
        <row r="412">
          <cell r="B412" t="str">
            <v>Bongas</v>
          </cell>
          <cell r="C412">
            <v>321226</v>
          </cell>
          <cell r="D412" t="str">
            <v>'[lab standards.xlsx]locations-desa'!B4351:C4358</v>
          </cell>
        </row>
        <row r="413">
          <cell r="B413" t="str">
            <v>Cantigi</v>
          </cell>
          <cell r="C413">
            <v>321221</v>
          </cell>
          <cell r="D413" t="str">
            <v>'[lab standards.xlsx]locations-desa'!B4299:C4305</v>
          </cell>
        </row>
        <row r="414">
          <cell r="B414" t="str">
            <v>Cikedung</v>
          </cell>
          <cell r="C414">
            <v>321205</v>
          </cell>
          <cell r="D414" t="str">
            <v>'[lab standards.xlsx]locations-desa'!B4110:C4116</v>
          </cell>
        </row>
        <row r="415">
          <cell r="B415" t="str">
            <v>Gabuswetan</v>
          </cell>
          <cell r="C415">
            <v>321204</v>
          </cell>
          <cell r="D415" t="str">
            <v>'[lab standards.xlsx]locations-desa'!B4100:C4109</v>
          </cell>
        </row>
        <row r="416">
          <cell r="B416" t="str">
            <v>Gantar</v>
          </cell>
          <cell r="C416">
            <v>321202</v>
          </cell>
          <cell r="D416" t="str">
            <v>'[lab standards.xlsx]locations-desa'!B4084:C4090</v>
          </cell>
        </row>
        <row r="417">
          <cell r="B417" t="str">
            <v>Haurgeulis</v>
          </cell>
          <cell r="C417">
            <v>321201</v>
          </cell>
          <cell r="D417" t="str">
            <v>'[lab standards.xlsx]locations-desa'!B4074:C4083</v>
          </cell>
        </row>
        <row r="418">
          <cell r="B418" t="str">
            <v>Indramayu</v>
          </cell>
          <cell r="C418">
            <v>321219</v>
          </cell>
          <cell r="D418" t="str">
            <v>'[lab standards.xlsx]locations-desa'!B4267:C4285</v>
          </cell>
        </row>
        <row r="419">
          <cell r="B419" t="str">
            <v>Jatibarang</v>
          </cell>
          <cell r="C419">
            <v>321217</v>
          </cell>
          <cell r="D419" t="str">
            <v>'[lab standards.xlsx]locations-desa'!B4245:C4259</v>
          </cell>
        </row>
        <row r="420">
          <cell r="B420" t="str">
            <v>Juntinyuat</v>
          </cell>
          <cell r="C420">
            <v>321215</v>
          </cell>
          <cell r="D420" t="str">
            <v>'[lab standards.xlsx]locations-desa'!B4216:C4228</v>
          </cell>
        </row>
        <row r="421">
          <cell r="B421" t="str">
            <v>Kandanghaur</v>
          </cell>
          <cell r="C421">
            <v>321225</v>
          </cell>
          <cell r="D421" t="str">
            <v>'[lab standards.xlsx]locations-desa'!B4338:C4350</v>
          </cell>
        </row>
        <row r="422">
          <cell r="B422" t="str">
            <v>Karangampel</v>
          </cell>
          <cell r="C422">
            <v>321213</v>
          </cell>
          <cell r="D422" t="str">
            <v>'[lab standards.xlsx]locations-desa'!B4198:C4208</v>
          </cell>
        </row>
        <row r="423">
          <cell r="B423" t="str">
            <v>Kedokan Bunder</v>
          </cell>
          <cell r="C423">
            <v>321214</v>
          </cell>
          <cell r="D423" t="str">
            <v>'[lab standards.xlsx]locations-desa'!B4209:C4215</v>
          </cell>
        </row>
        <row r="424">
          <cell r="B424" t="str">
            <v>Kertasemaya</v>
          </cell>
          <cell r="C424">
            <v>321210</v>
          </cell>
          <cell r="D424" t="str">
            <v>'[lab standards.xlsx]locations-desa'!B4169:C4180</v>
          </cell>
        </row>
        <row r="425">
          <cell r="B425" t="str">
            <v>Krangkeng</v>
          </cell>
          <cell r="C425">
            <v>321212</v>
          </cell>
          <cell r="D425" t="str">
            <v>'[lab standards.xlsx]locations-desa'!B4187:C4197</v>
          </cell>
        </row>
        <row r="426">
          <cell r="B426" t="str">
            <v>Kroya</v>
          </cell>
          <cell r="C426">
            <v>321203</v>
          </cell>
          <cell r="D426" t="str">
            <v>'[lab standards.xlsx]locations-desa'!B4091:C4099</v>
          </cell>
        </row>
        <row r="427">
          <cell r="B427" t="str">
            <v>Lelea</v>
          </cell>
          <cell r="C427">
            <v>321207</v>
          </cell>
          <cell r="D427" t="str">
            <v>'[lab standards.xlsx]locations-desa'!B4126:C4136</v>
          </cell>
        </row>
        <row r="428">
          <cell r="B428" t="str">
            <v>Lohbener</v>
          </cell>
          <cell r="C428">
            <v>321222</v>
          </cell>
          <cell r="D428" t="str">
            <v>'[lab standards.xlsx]locations-desa'!B4306:C4317</v>
          </cell>
        </row>
        <row r="429">
          <cell r="B429" t="str">
            <v>Losarang</v>
          </cell>
          <cell r="C429">
            <v>321224</v>
          </cell>
          <cell r="D429" t="str">
            <v>'[lab standards.xlsx]locations-desa'!B4326:C4337</v>
          </cell>
        </row>
        <row r="430">
          <cell r="B430" t="str">
            <v>Sindang</v>
          </cell>
          <cell r="C430">
            <v>321220</v>
          </cell>
          <cell r="D430" t="str">
            <v>'[lab standards.xlsx]locations-desa'!B4286:C4298</v>
          </cell>
        </row>
        <row r="431">
          <cell r="B431" t="str">
            <v>Sliyeg</v>
          </cell>
          <cell r="C431">
            <v>321216</v>
          </cell>
          <cell r="D431" t="str">
            <v>'[lab standards.xlsx]locations-desa'!B4229:C4244</v>
          </cell>
        </row>
        <row r="432">
          <cell r="B432" t="str">
            <v>Sukagumiwang</v>
          </cell>
          <cell r="C432">
            <v>321211</v>
          </cell>
          <cell r="D432" t="str">
            <v>'[lab standards.xlsx]locations-desa'!B4181:C4186</v>
          </cell>
        </row>
        <row r="433">
          <cell r="B433" t="str">
            <v>Sukra</v>
          </cell>
          <cell r="C433">
            <v>321228</v>
          </cell>
          <cell r="D433" t="str">
            <v>'[lab standards.xlsx]locations-desa'!B4373:C4386</v>
          </cell>
        </row>
        <row r="434">
          <cell r="B434" t="str">
            <v>Terisi</v>
          </cell>
          <cell r="C434">
            <v>321206</v>
          </cell>
          <cell r="D434" t="str">
            <v>'[lab standards.xlsx]locations-desa'!B4117:C4125</v>
          </cell>
        </row>
        <row r="435">
          <cell r="B435" t="str">
            <v>Widasari</v>
          </cell>
          <cell r="C435">
            <v>321209</v>
          </cell>
          <cell r="D435" t="str">
            <v>'[lab standards.xlsx]locations-desa'!B4153:C4168</v>
          </cell>
        </row>
        <row r="436">
          <cell r="B436" t="str">
            <v>Binong</v>
          </cell>
          <cell r="C436">
            <v>321317</v>
          </cell>
          <cell r="D436" t="str">
            <v>'[lab standards.xlsx]locations-desa'!B4565:C4582</v>
          </cell>
        </row>
        <row r="437">
          <cell r="B437" t="str">
            <v>Blanakan</v>
          </cell>
          <cell r="C437">
            <v>321322</v>
          </cell>
          <cell r="D437" t="str">
            <v>'[lab standards.xlsx]locations-desa'!B4628:C4636</v>
          </cell>
        </row>
        <row r="438">
          <cell r="B438" t="str">
            <v>Ciasem</v>
          </cell>
          <cell r="C438">
            <v>321318</v>
          </cell>
          <cell r="D438" t="str">
            <v>'[lab standards.xlsx]locations-desa'!B4583:C4592</v>
          </cell>
        </row>
        <row r="439">
          <cell r="B439" t="str">
            <v>Cibogo</v>
          </cell>
          <cell r="C439">
            <v>321306</v>
          </cell>
          <cell r="D439" t="str">
            <v>'[lab standards.xlsx]locations-desa'!B4449:C4455</v>
          </cell>
        </row>
        <row r="440">
          <cell r="B440" t="str">
            <v>Cijambe</v>
          </cell>
          <cell r="C440">
            <v>321305</v>
          </cell>
          <cell r="D440" t="str">
            <v>'[lab standards.xlsx]locations-desa'!B4441:C4448</v>
          </cell>
        </row>
        <row r="441">
          <cell r="B441" t="str">
            <v>Cikaum</v>
          </cell>
          <cell r="C441">
            <v>321313</v>
          </cell>
          <cell r="D441" t="str">
            <v>'[lab standards.xlsx]locations-desa'!B4521:C4529</v>
          </cell>
        </row>
        <row r="442">
          <cell r="B442" t="str">
            <v>Cipeundeuy</v>
          </cell>
          <cell r="C442">
            <v>321309</v>
          </cell>
          <cell r="D442" t="str">
            <v>'[lab standards.xlsx]locations-desa'!B4483:C4489</v>
          </cell>
        </row>
        <row r="443">
          <cell r="B443" t="str">
            <v>Cipunagara</v>
          </cell>
          <cell r="C443">
            <v>321315</v>
          </cell>
          <cell r="D443" t="str">
            <v>'[lab standards.xlsx]locations-desa'!B4547:C4556</v>
          </cell>
        </row>
        <row r="444">
          <cell r="B444" t="str">
            <v>Cisalak</v>
          </cell>
          <cell r="C444">
            <v>321303</v>
          </cell>
          <cell r="D444" t="str">
            <v>'[lab standards.xlsx]locations-desa'!B4417:C4429</v>
          </cell>
        </row>
        <row r="445">
          <cell r="B445" t="str">
            <v>Compreng</v>
          </cell>
          <cell r="C445">
            <v>321316</v>
          </cell>
          <cell r="D445" t="str">
            <v>'[lab standards.xlsx]locations-desa'!B4557:C4564</v>
          </cell>
        </row>
        <row r="446">
          <cell r="B446" t="str">
            <v>Jalancagak</v>
          </cell>
          <cell r="C446">
            <v>321302</v>
          </cell>
          <cell r="D446" t="str">
            <v>'[lab standards.xlsx]locations-desa'!B4400:C4416</v>
          </cell>
        </row>
        <row r="447">
          <cell r="B447" t="str">
            <v>Kalijati</v>
          </cell>
          <cell r="C447">
            <v>321308</v>
          </cell>
          <cell r="D447" t="str">
            <v>'[lab standards.xlsx]locations-desa'!B4467:C4482</v>
          </cell>
        </row>
        <row r="448">
          <cell r="B448" t="str">
            <v>Legonkulon</v>
          </cell>
          <cell r="C448">
            <v>321321</v>
          </cell>
          <cell r="D448" t="str">
            <v>'[lab standards.xlsx]locations-desa'!B4620:C4627</v>
          </cell>
        </row>
        <row r="449">
          <cell r="B449" t="str">
            <v>Pabuaran</v>
          </cell>
          <cell r="C449">
            <v>321310</v>
          </cell>
          <cell r="D449" t="str">
            <v>'[lab standards.xlsx]locations-desa'!B4490:C4499</v>
          </cell>
        </row>
        <row r="450">
          <cell r="B450" t="str">
            <v>Pagaden</v>
          </cell>
          <cell r="C450">
            <v>321314</v>
          </cell>
          <cell r="D450" t="str">
            <v>'[lab standards.xlsx]locations-desa'!B4530:C4546</v>
          </cell>
        </row>
        <row r="451">
          <cell r="B451" t="str">
            <v>Pamanukan</v>
          </cell>
          <cell r="C451">
            <v>321319</v>
          </cell>
          <cell r="D451" t="str">
            <v>'[lab standards.xlsx]locations-desa'!B4593:C4606</v>
          </cell>
        </row>
        <row r="452">
          <cell r="B452" t="str">
            <v>Patokbeusi</v>
          </cell>
          <cell r="C452">
            <v>321311</v>
          </cell>
          <cell r="D452" t="str">
            <v>'[lab standards.xlsx]locations-desa'!B4500:C4509</v>
          </cell>
        </row>
        <row r="453">
          <cell r="B453" t="str">
            <v>Purwadadi</v>
          </cell>
          <cell r="C453">
            <v>321312</v>
          </cell>
          <cell r="D453" t="str">
            <v>'[lab standards.xlsx]locations-desa'!B4510:C4520</v>
          </cell>
        </row>
        <row r="454">
          <cell r="B454" t="str">
            <v>Pusakanagara</v>
          </cell>
          <cell r="C454">
            <v>321320</v>
          </cell>
          <cell r="D454" t="str">
            <v>'[lab standards.xlsx]locations-desa'!B4607:C4619</v>
          </cell>
        </row>
        <row r="455">
          <cell r="B455" t="str">
            <v>Sagalaherang</v>
          </cell>
          <cell r="C455">
            <v>321301</v>
          </cell>
          <cell r="D455" t="str">
            <v>'[lab standards.xlsx]locations-desa'!B4387:C4399</v>
          </cell>
        </row>
        <row r="456">
          <cell r="B456" t="str">
            <v>Subang</v>
          </cell>
          <cell r="C456">
            <v>321307</v>
          </cell>
          <cell r="D456" t="str">
            <v>'[lab standards.xlsx]locations-desa'!B4456:C4466</v>
          </cell>
        </row>
        <row r="457">
          <cell r="B457" t="str">
            <v>Tanjungsiang</v>
          </cell>
          <cell r="C457">
            <v>321304</v>
          </cell>
          <cell r="D457" t="str">
            <v>'[lab standards.xlsx]locations-desa'!B4430:C4440</v>
          </cell>
        </row>
        <row r="458">
          <cell r="B458" t="str">
            <v>Babakancikao</v>
          </cell>
          <cell r="C458">
            <v>321414</v>
          </cell>
          <cell r="D458" t="str">
            <v>'[lab standards.xlsx]locations-desa'!B4791:C4799</v>
          </cell>
        </row>
        <row r="459">
          <cell r="B459" t="str">
            <v>Bojong</v>
          </cell>
          <cell r="C459">
            <v>321408</v>
          </cell>
          <cell r="D459" t="str">
            <v>'[lab standards.xlsx]locations-desa'!B4719:C4732</v>
          </cell>
        </row>
        <row r="460">
          <cell r="B460" t="str">
            <v>Bungursari</v>
          </cell>
          <cell r="C460">
            <v>321417</v>
          </cell>
          <cell r="D460" t="str">
            <v>'[lab standards.xlsx]locations-desa'!B4820:C4829</v>
          </cell>
        </row>
        <row r="461">
          <cell r="B461" t="str">
            <v>Campaka</v>
          </cell>
          <cell r="C461">
            <v>321415</v>
          </cell>
          <cell r="D461" t="str">
            <v>'[lab standards.xlsx]locations-desa'!B4800:C4809</v>
          </cell>
        </row>
        <row r="462">
          <cell r="B462" t="str">
            <v>Cibatu</v>
          </cell>
          <cell r="C462">
            <v>321416</v>
          </cell>
          <cell r="D462" t="str">
            <v>'[lab standards.xlsx]locations-desa'!B4810:C4819</v>
          </cell>
        </row>
        <row r="463">
          <cell r="B463" t="str">
            <v>Darangdan</v>
          </cell>
          <cell r="C463">
            <v>321407</v>
          </cell>
          <cell r="D463" t="str">
            <v>'[lab standards.xlsx]locations-desa'!B4704:C4718</v>
          </cell>
        </row>
        <row r="464">
          <cell r="B464" t="str">
            <v>Jatiluhur</v>
          </cell>
          <cell r="C464">
            <v>321401</v>
          </cell>
          <cell r="D464" t="str">
            <v>'[lab standards.xlsx]locations-desa'!B4637:C4647</v>
          </cell>
        </row>
        <row r="465">
          <cell r="B465" t="str">
            <v>Kiarapedes</v>
          </cell>
          <cell r="C465">
            <v>321410</v>
          </cell>
          <cell r="D465" t="str">
            <v>'[lab standards.xlsx]locations-desa'!B4748:C4757</v>
          </cell>
        </row>
        <row r="466">
          <cell r="B466" t="str">
            <v>Maniis</v>
          </cell>
          <cell r="C466">
            <v>321403</v>
          </cell>
          <cell r="D466" t="str">
            <v>'[lab standards.xlsx]locations-desa'!B4653:C4660</v>
          </cell>
        </row>
        <row r="467">
          <cell r="B467" t="str">
            <v>Pasawahan</v>
          </cell>
          <cell r="C467">
            <v>321411</v>
          </cell>
          <cell r="D467" t="str">
            <v>'[lab standards.xlsx]locations-desa'!B4758:C4769</v>
          </cell>
        </row>
        <row r="468">
          <cell r="B468" t="str">
            <v>Plered</v>
          </cell>
          <cell r="C468">
            <v>321405</v>
          </cell>
          <cell r="D468" t="str">
            <v>'[lab standards.xlsx]locations-desa'!B4674:C4689</v>
          </cell>
        </row>
        <row r="469">
          <cell r="B469" t="str">
            <v>Pondoksalam</v>
          </cell>
          <cell r="C469">
            <v>321412</v>
          </cell>
          <cell r="D469" t="str">
            <v>'[lab standards.xlsx]locations-desa'!B4770:C4780</v>
          </cell>
        </row>
        <row r="470">
          <cell r="B470" t="str">
            <v>Purwakarta</v>
          </cell>
          <cell r="C470">
            <v>321413</v>
          </cell>
          <cell r="D470" t="str">
            <v>'[lab standards.xlsx]locations-desa'!B4781:C4790</v>
          </cell>
        </row>
        <row r="471">
          <cell r="B471" t="str">
            <v>Sukasari</v>
          </cell>
          <cell r="C471">
            <v>321402</v>
          </cell>
          <cell r="D471" t="str">
            <v>'[lab standards.xlsx]locations-desa'!B4648:C4652</v>
          </cell>
        </row>
        <row r="472">
          <cell r="B472" t="str">
            <v>Sukatani</v>
          </cell>
          <cell r="C472">
            <v>321406</v>
          </cell>
          <cell r="D472" t="str">
            <v>'[lab standards.xlsx]locations-desa'!B4690:C4703</v>
          </cell>
        </row>
        <row r="473">
          <cell r="B473" t="str">
            <v>Tegal Waru</v>
          </cell>
          <cell r="C473">
            <v>321404</v>
          </cell>
          <cell r="D473" t="str">
            <v>'[lab standards.xlsx]locations-desa'!B4661:C4673</v>
          </cell>
        </row>
        <row r="474">
          <cell r="B474" t="str">
            <v>Wanayasa</v>
          </cell>
          <cell r="C474">
            <v>321409</v>
          </cell>
          <cell r="D474" t="str">
            <v>'[lab standards.xlsx]locations-desa'!B4733:C4747</v>
          </cell>
        </row>
        <row r="475">
          <cell r="B475" t="str">
            <v>Banyusari</v>
          </cell>
          <cell r="C475">
            <v>321511</v>
          </cell>
          <cell r="D475" t="str">
            <v>'[lab standards.xlsx]locations-desa'!B4928:C4939</v>
          </cell>
        </row>
        <row r="476">
          <cell r="B476" t="str">
            <v>Batujaya</v>
          </cell>
          <cell r="C476">
            <v>321529</v>
          </cell>
          <cell r="D476" t="str">
            <v>'[lab standards.xlsx]locations-desa'!B5119:C5128</v>
          </cell>
        </row>
        <row r="477">
          <cell r="B477" t="str">
            <v>Ciampel</v>
          </cell>
          <cell r="C477">
            <v>321503</v>
          </cell>
          <cell r="D477" t="str">
            <v>'[lab standards.xlsx]locations-desa'!B4847:C4853</v>
          </cell>
        </row>
        <row r="478">
          <cell r="B478" t="str">
            <v>Cibuaya</v>
          </cell>
          <cell r="C478">
            <v>321527</v>
          </cell>
          <cell r="D478" t="str">
            <v>'[lab standards.xlsx]locations-desa'!B5097:C5107</v>
          </cell>
        </row>
        <row r="479">
          <cell r="B479" t="str">
            <v>Cikampek</v>
          </cell>
          <cell r="C479">
            <v>321507</v>
          </cell>
          <cell r="D479" t="str">
            <v>'[lab standards.xlsx]locations-desa'!B4886:C4895</v>
          </cell>
        </row>
        <row r="480">
          <cell r="B480" t="str">
            <v>Cilamaya Kulon</v>
          </cell>
          <cell r="C480">
            <v>321514</v>
          </cell>
          <cell r="D480" t="str">
            <v>'[lab standards.xlsx]locations-desa'!B4961:C4972</v>
          </cell>
        </row>
        <row r="481">
          <cell r="B481" t="str">
            <v>Cilamaya Wetan</v>
          </cell>
          <cell r="C481">
            <v>321513</v>
          </cell>
          <cell r="D481" t="str">
            <v>'[lab standards.xlsx]locations-desa'!B4949:C4960</v>
          </cell>
        </row>
        <row r="482">
          <cell r="B482" t="str">
            <v>Cilebar</v>
          </cell>
          <cell r="C482">
            <v>321526</v>
          </cell>
          <cell r="D482" t="str">
            <v>'[lab standards.xlsx]locations-desa'!B5087:C5096</v>
          </cell>
        </row>
        <row r="483">
          <cell r="B483" t="str">
            <v>Jatisari</v>
          </cell>
          <cell r="C483">
            <v>321510</v>
          </cell>
          <cell r="D483" t="str">
            <v>'[lab standards.xlsx]locations-desa'!B4914:C4927</v>
          </cell>
        </row>
        <row r="484">
          <cell r="B484" t="str">
            <v>Jayakerta</v>
          </cell>
          <cell r="C484">
            <v>321524</v>
          </cell>
          <cell r="D484" t="str">
            <v>'[lab standards.xlsx]locations-desa'!B5067:C5074</v>
          </cell>
        </row>
        <row r="485">
          <cell r="B485" t="str">
            <v>Karawang Barat</v>
          </cell>
          <cell r="C485">
            <v>321519</v>
          </cell>
          <cell r="D485" t="str">
            <v>'[lab standards.xlsx]locations-desa'!B5013:C5018</v>
          </cell>
        </row>
        <row r="486">
          <cell r="B486" t="str">
            <v>Karawang Timur</v>
          </cell>
          <cell r="C486">
            <v>321518</v>
          </cell>
          <cell r="D486" t="str">
            <v>'[lab standards.xlsx]locations-desa'!B5005:C5012</v>
          </cell>
        </row>
        <row r="487">
          <cell r="B487" t="str">
            <v>Klari</v>
          </cell>
          <cell r="C487">
            <v>321506</v>
          </cell>
          <cell r="D487" t="str">
            <v>'[lab standards.xlsx]locations-desa'!B4873:C4885</v>
          </cell>
        </row>
        <row r="488">
          <cell r="B488" t="str">
            <v>Kotabaru</v>
          </cell>
          <cell r="C488">
            <v>321512</v>
          </cell>
          <cell r="D488" t="str">
            <v>'[lab standards.xlsx]locations-desa'!B4940:C4948</v>
          </cell>
        </row>
        <row r="489">
          <cell r="B489" t="str">
            <v>Kutawaluya</v>
          </cell>
          <cell r="C489">
            <v>321522</v>
          </cell>
          <cell r="D489" t="str">
            <v>'[lab standards.xlsx]locations-desa'!B5046:C5057</v>
          </cell>
        </row>
        <row r="490">
          <cell r="B490" t="str">
            <v>Lemahabang</v>
          </cell>
          <cell r="C490">
            <v>321515</v>
          </cell>
          <cell r="D490" t="str">
            <v>'[lab standards.xlsx]locations-desa'!B4973:C4983</v>
          </cell>
        </row>
        <row r="491">
          <cell r="B491" t="str">
            <v>Majalaya</v>
          </cell>
          <cell r="C491">
            <v>321517</v>
          </cell>
          <cell r="D491" t="str">
            <v>'[lab standards.xlsx]locations-desa'!B4998:C5004</v>
          </cell>
        </row>
        <row r="492">
          <cell r="B492" t="str">
            <v>Pakisjaya</v>
          </cell>
          <cell r="C492">
            <v>321530</v>
          </cell>
          <cell r="D492" t="str">
            <v>'[lab standards.xlsx]locations-desa'!B5129:C5136</v>
          </cell>
        </row>
        <row r="493">
          <cell r="B493" t="str">
            <v>Pangkalan</v>
          </cell>
          <cell r="C493">
            <v>321501</v>
          </cell>
          <cell r="D493" t="str">
            <v>'[lab standards.xlsx]locations-desa'!B4830:C4837</v>
          </cell>
        </row>
        <row r="494">
          <cell r="B494" t="str">
            <v>Pedes</v>
          </cell>
          <cell r="C494">
            <v>321525</v>
          </cell>
          <cell r="D494" t="str">
            <v>'[lab standards.xlsx]locations-desa'!B5075:C5086</v>
          </cell>
        </row>
        <row r="495">
          <cell r="B495" t="str">
            <v>Purwasari</v>
          </cell>
          <cell r="C495">
            <v>321508</v>
          </cell>
          <cell r="D495" t="str">
            <v>'[lab standards.xlsx]locations-desa'!B4896:C4903</v>
          </cell>
        </row>
        <row r="496">
          <cell r="B496" t="str">
            <v>Rawamerta</v>
          </cell>
          <cell r="C496">
            <v>321520</v>
          </cell>
          <cell r="D496" t="str">
            <v>'[lab standards.xlsx]locations-desa'!B5019:C5031</v>
          </cell>
        </row>
        <row r="497">
          <cell r="B497" t="str">
            <v>Rengasdengklok</v>
          </cell>
          <cell r="C497">
            <v>321523</v>
          </cell>
          <cell r="D497" t="str">
            <v>'[lab standards.xlsx]locations-desa'!B5058:C5066</v>
          </cell>
        </row>
        <row r="498">
          <cell r="B498" t="str">
            <v>Talagasari</v>
          </cell>
          <cell r="C498">
            <v>321516</v>
          </cell>
          <cell r="D498" t="str">
            <v>'[lab standards.xlsx]locations-desa'!B4984:C4997</v>
          </cell>
        </row>
        <row r="499">
          <cell r="B499" t="str">
            <v>Tegalwaru</v>
          </cell>
          <cell r="C499">
            <v>321502</v>
          </cell>
          <cell r="D499" t="str">
            <v>'[lab standards.xlsx]locations-desa'!B4838:C4846</v>
          </cell>
        </row>
        <row r="500">
          <cell r="B500" t="str">
            <v>Telukjambe Barat</v>
          </cell>
          <cell r="C500">
            <v>321505</v>
          </cell>
          <cell r="D500" t="str">
            <v>'[lab standards.xlsx]locations-desa'!B4863:C4872</v>
          </cell>
        </row>
        <row r="501">
          <cell r="B501" t="str">
            <v>Telukjambe Timur</v>
          </cell>
          <cell r="C501">
            <v>321504</v>
          </cell>
          <cell r="D501" t="str">
            <v>'[lab standards.xlsx]locations-desa'!B4854:C4862</v>
          </cell>
        </row>
        <row r="502">
          <cell r="B502" t="str">
            <v>Tempuran</v>
          </cell>
          <cell r="C502">
            <v>321521</v>
          </cell>
          <cell r="D502" t="str">
            <v>'[lab standards.xlsx]locations-desa'!B5032:C5045</v>
          </cell>
        </row>
        <row r="503">
          <cell r="B503" t="str">
            <v>Tirtajaya</v>
          </cell>
          <cell r="C503">
            <v>321528</v>
          </cell>
          <cell r="D503" t="str">
            <v>'[lab standards.xlsx]locations-desa'!B5108:C5118</v>
          </cell>
        </row>
        <row r="504">
          <cell r="B504" t="str">
            <v>Tirtamulya</v>
          </cell>
          <cell r="C504">
            <v>321509</v>
          </cell>
          <cell r="D504" t="str">
            <v>'[lab standards.xlsx]locations-desa'!B4904:C4913</v>
          </cell>
        </row>
        <row r="505">
          <cell r="B505" t="str">
            <v>Babelan</v>
          </cell>
          <cell r="C505">
            <v>321615</v>
          </cell>
          <cell r="D505" t="str">
            <v>'[lab standards.xlsx]locations-desa'!B5252:C5260</v>
          </cell>
        </row>
        <row r="506">
          <cell r="B506" t="str">
            <v>Bojongmanggu</v>
          </cell>
          <cell r="C506">
            <v>321606</v>
          </cell>
          <cell r="D506" t="str">
            <v>'[lab standards.xlsx]locations-desa'!B5176:C5181</v>
          </cell>
        </row>
        <row r="507">
          <cell r="B507" t="str">
            <v>Cabangbungin</v>
          </cell>
          <cell r="C507">
            <v>321622</v>
          </cell>
          <cell r="D507" t="str">
            <v>'[lab standards.xlsx]locations-desa'!B5310:C5317</v>
          </cell>
        </row>
        <row r="508">
          <cell r="B508" t="str">
            <v>Cibarusah</v>
          </cell>
          <cell r="C508">
            <v>321605</v>
          </cell>
          <cell r="D508" t="str">
            <v>'[lab standards.xlsx]locations-desa'!B5169:C5175</v>
          </cell>
        </row>
        <row r="509">
          <cell r="B509" t="str">
            <v>Cibitung</v>
          </cell>
          <cell r="C509">
            <v>321611</v>
          </cell>
          <cell r="D509" t="str">
            <v>'[lab standards.xlsx]locations-desa'!B5216:C5222</v>
          </cell>
        </row>
        <row r="510">
          <cell r="B510" t="str">
            <v>Cikarang Barat</v>
          </cell>
          <cell r="C510">
            <v>321612</v>
          </cell>
          <cell r="D510" t="str">
            <v>'[lab standards.xlsx]locations-desa'!B5223:C5233</v>
          </cell>
        </row>
        <row r="511">
          <cell r="B511" t="str">
            <v>Cikarang Pusat</v>
          </cell>
          <cell r="C511">
            <v>321603</v>
          </cell>
          <cell r="D511" t="str">
            <v>'[lab standards.xlsx]locations-desa'!B5156:C5161</v>
          </cell>
        </row>
        <row r="512">
          <cell r="B512" t="str">
            <v>Cikarang Selatan</v>
          </cell>
          <cell r="C512">
            <v>321604</v>
          </cell>
          <cell r="D512" t="str">
            <v>'[lab standards.xlsx]locations-desa'!B5162:C5168</v>
          </cell>
        </row>
        <row r="513">
          <cell r="B513" t="str">
            <v>Cikarang Timur</v>
          </cell>
          <cell r="C513">
            <v>321607</v>
          </cell>
          <cell r="D513" t="str">
            <v>'[lab standards.xlsx]locations-desa'!B5182:C5189</v>
          </cell>
        </row>
        <row r="514">
          <cell r="B514" t="str">
            <v>Cikarang Utara</v>
          </cell>
          <cell r="C514">
            <v>321609</v>
          </cell>
          <cell r="D514" t="str">
            <v>'[lab standards.xlsx]locations-desa'!B5197:C5207</v>
          </cell>
        </row>
        <row r="515">
          <cell r="B515" t="str">
            <v>Karangbahagia</v>
          </cell>
          <cell r="C515">
            <v>321610</v>
          </cell>
          <cell r="D515" t="str">
            <v>'[lab standards.xlsx]locations-desa'!B5208:C5215</v>
          </cell>
        </row>
        <row r="516">
          <cell r="B516" t="str">
            <v>Kedungwaringin</v>
          </cell>
          <cell r="C516">
            <v>321608</v>
          </cell>
          <cell r="D516" t="str">
            <v>'[lab standards.xlsx]locations-desa'!B5190:C5196</v>
          </cell>
        </row>
        <row r="517">
          <cell r="B517" t="str">
            <v>Muara Gembong</v>
          </cell>
          <cell r="C517">
            <v>321623</v>
          </cell>
          <cell r="D517" t="str">
            <v>'[lab standards.xlsx]locations-desa'!B5318:C5323</v>
          </cell>
        </row>
        <row r="518">
          <cell r="B518" t="str">
            <v>Pebayuran</v>
          </cell>
          <cell r="C518">
            <v>321621</v>
          </cell>
          <cell r="D518" t="str">
            <v>'[lab standards.xlsx]locations-desa'!B5297:C5309</v>
          </cell>
        </row>
        <row r="519">
          <cell r="B519" t="str">
            <v>Serang Baru</v>
          </cell>
          <cell r="C519">
            <v>321602</v>
          </cell>
          <cell r="D519" t="str">
            <v>'[lab standards.xlsx]locations-desa'!B5148:C5155</v>
          </cell>
        </row>
        <row r="520">
          <cell r="B520" t="str">
            <v>Setu</v>
          </cell>
          <cell r="C520">
            <v>321601</v>
          </cell>
          <cell r="D520" t="str">
            <v>'[lab standards.xlsx]locations-desa'!B5137:C5147</v>
          </cell>
        </row>
        <row r="521">
          <cell r="B521" t="str">
            <v>Sukakarya</v>
          </cell>
          <cell r="C521">
            <v>321620</v>
          </cell>
          <cell r="D521" t="str">
            <v>'[lab standards.xlsx]locations-desa'!B5290:C5296</v>
          </cell>
        </row>
        <row r="522">
          <cell r="B522" t="str">
            <v>Sukatani</v>
          </cell>
          <cell r="C522">
            <v>321619</v>
          </cell>
          <cell r="D522" t="str">
            <v>'[lab standards.xlsx]locations-desa'!B5283:C5289</v>
          </cell>
        </row>
        <row r="523">
          <cell r="B523" t="str">
            <v>Sukawangi</v>
          </cell>
          <cell r="C523">
            <v>321618</v>
          </cell>
          <cell r="D523" t="str">
            <v>'[lab standards.xlsx]locations-desa'!B5276:C5282</v>
          </cell>
        </row>
        <row r="524">
          <cell r="B524" t="str">
            <v>Tambelang</v>
          </cell>
          <cell r="C524">
            <v>321617</v>
          </cell>
          <cell r="D524" t="str">
            <v>'[lab standards.xlsx]locations-desa'!B5269:C5275</v>
          </cell>
        </row>
        <row r="525">
          <cell r="B525" t="str">
            <v>Tambun Selatan</v>
          </cell>
          <cell r="C525">
            <v>321613</v>
          </cell>
          <cell r="D525" t="str">
            <v>'[lab standards.xlsx]locations-desa'!B5234:C5243</v>
          </cell>
        </row>
        <row r="526">
          <cell r="B526" t="str">
            <v>Tambun Utara</v>
          </cell>
          <cell r="C526">
            <v>321614</v>
          </cell>
          <cell r="D526" t="str">
            <v>'[lab standards.xlsx]locations-desa'!B5244:C5251</v>
          </cell>
        </row>
        <row r="527">
          <cell r="B527" t="str">
            <v>Tarumajaya</v>
          </cell>
          <cell r="C527">
            <v>321616</v>
          </cell>
          <cell r="D527" t="str">
            <v>'[lab standards.xlsx]locations-desa'!B5261:C5268</v>
          </cell>
        </row>
        <row r="528">
          <cell r="B528" t="str">
            <v>Cigugur</v>
          </cell>
          <cell r="C528">
            <v>321703</v>
          </cell>
          <cell r="D528" t="str">
            <v>'[lab standards.xlsx]locations-desa'!B5342:C5347</v>
          </cell>
        </row>
        <row r="529">
          <cell r="B529" t="str">
            <v>Cijulang</v>
          </cell>
          <cell r="C529">
            <v>321702</v>
          </cell>
          <cell r="D529" t="str">
            <v>'[lab standards.xlsx]locations-desa'!B5335:C5341</v>
          </cell>
        </row>
        <row r="530">
          <cell r="B530" t="str">
            <v>Cimerak</v>
          </cell>
          <cell r="C530">
            <v>321701</v>
          </cell>
          <cell r="D530" t="str">
            <v>'[lab standards.xlsx]locations-desa'!B5324:C5334</v>
          </cell>
        </row>
        <row r="531">
          <cell r="B531" t="str">
            <v>Kalipucang</v>
          </cell>
          <cell r="C531">
            <v>321708</v>
          </cell>
          <cell r="D531" t="str">
            <v>'[lab standards.xlsx]locations-desa'!B5377:C5385</v>
          </cell>
        </row>
        <row r="532">
          <cell r="B532" t="str">
            <v>Langkaplancar</v>
          </cell>
          <cell r="C532">
            <v>321704</v>
          </cell>
          <cell r="D532" t="str">
            <v>'[lab standards.xlsx]locations-desa'!B5348:C5359</v>
          </cell>
        </row>
        <row r="533">
          <cell r="B533" t="str">
            <v>Mangunjaya</v>
          </cell>
          <cell r="C533">
            <v>321710</v>
          </cell>
          <cell r="D533" t="str">
            <v>'[lab standards.xlsx]locations-desa'!B5400:C5404</v>
          </cell>
        </row>
        <row r="534">
          <cell r="B534" t="str">
            <v>Padaherang</v>
          </cell>
          <cell r="C534">
            <v>321709</v>
          </cell>
          <cell r="D534" t="str">
            <v>'[lab standards.xlsx]locations-desa'!B5386:C5399</v>
          </cell>
        </row>
        <row r="535">
          <cell r="B535" t="str">
            <v>Pangandaran</v>
          </cell>
          <cell r="C535">
            <v>321707</v>
          </cell>
          <cell r="D535" t="e">
            <v>#N/A</v>
          </cell>
        </row>
        <row r="536">
          <cell r="B536" t="str">
            <v>Parigi</v>
          </cell>
          <cell r="C536">
            <v>321705</v>
          </cell>
          <cell r="D536" t="str">
            <v>'[lab standards.xlsx]locations-desa'!B5360:C5369</v>
          </cell>
        </row>
        <row r="537">
          <cell r="B537" t="str">
            <v>Sidamulih</v>
          </cell>
          <cell r="C537">
            <v>321706</v>
          </cell>
          <cell r="D537" t="str">
            <v>'[lab standards.xlsx]locations-desa'!B5370:C5376</v>
          </cell>
        </row>
        <row r="538">
          <cell r="B538" t="str">
            <v>Batujajar</v>
          </cell>
          <cell r="C538">
            <v>321807</v>
          </cell>
          <cell r="D538" t="str">
            <v>'[lab standards.xlsx]locations-desa'!B5468:C5480</v>
          </cell>
        </row>
        <row r="539">
          <cell r="B539" t="str">
            <v>Cihampelas</v>
          </cell>
          <cell r="C539">
            <v>321802</v>
          </cell>
          <cell r="D539" t="str">
            <v>'[lab standards.xlsx]locations-desa'!B5416:C5425</v>
          </cell>
        </row>
        <row r="540">
          <cell r="B540" t="str">
            <v>Cikalong Wetan</v>
          </cell>
          <cell r="C540">
            <v>321815</v>
          </cell>
          <cell r="D540" t="str">
            <v>'[lab standards.xlsx]locations-desa'!B5559:C5571</v>
          </cell>
        </row>
        <row r="541">
          <cell r="B541" t="str">
            <v>Cililin</v>
          </cell>
          <cell r="C541">
            <v>321801</v>
          </cell>
          <cell r="D541" t="str">
            <v>'[lab standards.xlsx]locations-desa'!B5405:C5415</v>
          </cell>
        </row>
        <row r="542">
          <cell r="B542" t="str">
            <v>Cipatat</v>
          </cell>
          <cell r="C542">
            <v>321813</v>
          </cell>
          <cell r="D542" t="str">
            <v>'[lab standards.xlsx]locations-desa'!B5534:C5545</v>
          </cell>
        </row>
        <row r="543">
          <cell r="B543" t="str">
            <v>Cipeundeuy</v>
          </cell>
          <cell r="C543">
            <v>321814</v>
          </cell>
          <cell r="D543" t="str">
            <v>'[lab standards.xlsx]locations-desa'!B5546:C5558</v>
          </cell>
        </row>
        <row r="544">
          <cell r="B544" t="str">
            <v>Cipongkor</v>
          </cell>
          <cell r="C544">
            <v>321806</v>
          </cell>
          <cell r="D544" t="str">
            <v>'[lab standards.xlsx]locations-desa'!B5454:C5467</v>
          </cell>
        </row>
        <row r="545">
          <cell r="B545" t="str">
            <v>Cisarua</v>
          </cell>
          <cell r="C545">
            <v>321810</v>
          </cell>
          <cell r="D545" t="str">
            <v>'[lab standards.xlsx]locations-desa'!B5505:C5512</v>
          </cell>
        </row>
        <row r="546">
          <cell r="B546" t="str">
            <v>Gununghalu</v>
          </cell>
          <cell r="C546">
            <v>321804</v>
          </cell>
          <cell r="D546" t="str">
            <v>'[lab standards.xlsx]locations-desa'!B5437:C5445</v>
          </cell>
        </row>
        <row r="547">
          <cell r="B547" t="str">
            <v>Lembang</v>
          </cell>
          <cell r="C547">
            <v>321808</v>
          </cell>
          <cell r="D547" t="str">
            <v>'[lab standards.xlsx]locations-desa'!B5481:C5497</v>
          </cell>
        </row>
        <row r="548">
          <cell r="B548" t="str">
            <v>Ngamprah</v>
          </cell>
          <cell r="C548">
            <v>321811</v>
          </cell>
          <cell r="D548" t="str">
            <v>'[lab standards.xlsx]locations-desa'!B5513:C5523</v>
          </cell>
        </row>
        <row r="549">
          <cell r="B549" t="str">
            <v>Padalarang</v>
          </cell>
          <cell r="C549">
            <v>321812</v>
          </cell>
          <cell r="D549" t="str">
            <v>'[lab standards.xlsx]locations-desa'!B5524:C5533</v>
          </cell>
        </row>
        <row r="550">
          <cell r="B550" t="str">
            <v>Parongpong</v>
          </cell>
          <cell r="C550">
            <v>321809</v>
          </cell>
          <cell r="D550" t="str">
            <v>'[lab standards.xlsx]locations-desa'!B5498:C5504</v>
          </cell>
        </row>
        <row r="551">
          <cell r="B551" t="str">
            <v>Rongga</v>
          </cell>
          <cell r="C551">
            <v>321805</v>
          </cell>
          <cell r="D551" t="str">
            <v>'[lab standards.xlsx]locations-desa'!B5446:C5453</v>
          </cell>
        </row>
        <row r="552">
          <cell r="B552" t="str">
            <v>Sindangkerta</v>
          </cell>
          <cell r="C552">
            <v>321803</v>
          </cell>
          <cell r="D552" t="str">
            <v>'[lab standards.xlsx]locations-desa'!B5426:C5436</v>
          </cell>
        </row>
        <row r="553">
          <cell r="B553" t="str">
            <v>Kota Bogor Barat</v>
          </cell>
          <cell r="C553">
            <v>327105</v>
          </cell>
          <cell r="D553" t="str">
            <v>'[lab standards.xlsx]locations-desa'!B5613:C5628</v>
          </cell>
        </row>
        <row r="554">
          <cell r="B554" t="str">
            <v>Kota Bogor Selatan</v>
          </cell>
          <cell r="C554">
            <v>327101</v>
          </cell>
          <cell r="D554" t="str">
            <v>'[lab standards.xlsx]locations-desa'!B5572:C5587</v>
          </cell>
        </row>
        <row r="555">
          <cell r="B555" t="str">
            <v>Kota Bogor Tengah</v>
          </cell>
          <cell r="C555">
            <v>327104</v>
          </cell>
          <cell r="D555" t="str">
            <v>'[lab standards.xlsx]locations-desa'!B5602:C5612</v>
          </cell>
        </row>
        <row r="556">
          <cell r="B556" t="str">
            <v>Kota Bogor Timur</v>
          </cell>
          <cell r="C556">
            <v>327102</v>
          </cell>
          <cell r="D556" t="str">
            <v>'[lab standards.xlsx]locations-desa'!B5588:C5593</v>
          </cell>
        </row>
        <row r="557">
          <cell r="B557" t="str">
            <v>Kota Bogor Utara</v>
          </cell>
          <cell r="C557">
            <v>327103</v>
          </cell>
          <cell r="D557" t="str">
            <v>'[lab standards.xlsx]locations-desa'!B5594:C5601</v>
          </cell>
        </row>
        <row r="558">
          <cell r="B558" t="str">
            <v>Tanah Sereal</v>
          </cell>
          <cell r="C558">
            <v>327106</v>
          </cell>
          <cell r="D558" t="str">
            <v>'[lab standards.xlsx]locations-desa'!B5629:C5639</v>
          </cell>
        </row>
        <row r="559">
          <cell r="B559" t="str">
            <v>Baros</v>
          </cell>
          <cell r="C559">
            <v>327201</v>
          </cell>
          <cell r="D559" t="str">
            <v>'[lab standards.xlsx]locations-desa'!B5640:C5643</v>
          </cell>
        </row>
        <row r="560">
          <cell r="B560" t="str">
            <v>Cibeureum</v>
          </cell>
          <cell r="C560">
            <v>327203</v>
          </cell>
          <cell r="D560" t="str">
            <v>'[lab standards.xlsx]locations-desa'!B5649:C5652</v>
          </cell>
        </row>
        <row r="561">
          <cell r="B561" t="str">
            <v>Cikole</v>
          </cell>
          <cell r="C561">
            <v>327207</v>
          </cell>
          <cell r="D561" t="str">
            <v>'[lab standards.xlsx]locations-desa'!B5667:C5672</v>
          </cell>
        </row>
        <row r="562">
          <cell r="B562" t="str">
            <v>Citamiang</v>
          </cell>
          <cell r="C562">
            <v>327204</v>
          </cell>
          <cell r="D562" t="str">
            <v>'[lab standards.xlsx]locations-desa'!B5653:C5657</v>
          </cell>
        </row>
        <row r="563">
          <cell r="B563" t="str">
            <v>Gunung Puyuh</v>
          </cell>
          <cell r="C563">
            <v>327206</v>
          </cell>
          <cell r="D563" t="str">
            <v>'[lab standards.xlsx]locations-desa'!B5663:C5666</v>
          </cell>
        </row>
        <row r="564">
          <cell r="B564" t="str">
            <v>Lembursitu</v>
          </cell>
          <cell r="C564">
            <v>327202</v>
          </cell>
          <cell r="D564" t="str">
            <v>'[lab standards.xlsx]locations-desa'!B5644:C5648</v>
          </cell>
        </row>
        <row r="565">
          <cell r="B565" t="str">
            <v>Warudoyong</v>
          </cell>
          <cell r="C565">
            <v>327205</v>
          </cell>
          <cell r="D565" t="str">
            <v>'[lab standards.xlsx]locations-desa'!B5658:C5662</v>
          </cell>
        </row>
        <row r="566">
          <cell r="B566" t="str">
            <v>Andir</v>
          </cell>
          <cell r="C566">
            <v>327318</v>
          </cell>
          <cell r="D566" t="str">
            <v>'[lab standards.xlsx]locations-desa'!B5769:C5774</v>
          </cell>
        </row>
        <row r="567">
          <cell r="B567" t="str">
            <v>Arcamanik</v>
          </cell>
          <cell r="C567">
            <v>327313</v>
          </cell>
          <cell r="D567" t="str">
            <v>'[lab standards.xlsx]locations-desa'!B5742:C5745</v>
          </cell>
        </row>
        <row r="568">
          <cell r="B568" t="str">
            <v>Astana Anyar</v>
          </cell>
          <cell r="C568">
            <v>327305</v>
          </cell>
          <cell r="D568" t="str">
            <v>'[lab standards.xlsx]locations-desa'!B5698:C5703</v>
          </cell>
        </row>
        <row r="569">
          <cell r="B569" t="str">
            <v>Babakan Ciparay</v>
          </cell>
          <cell r="C569">
            <v>327302</v>
          </cell>
          <cell r="D569" t="str">
            <v>'[lab standards.xlsx]locations-desa'!B5681:C5686</v>
          </cell>
        </row>
        <row r="570">
          <cell r="B570" t="str">
            <v>Bandung Kidul</v>
          </cell>
          <cell r="C570">
            <v>327308</v>
          </cell>
          <cell r="D570" t="str">
            <v>'[lab standards.xlsx]locations-desa'!B5718:C5721</v>
          </cell>
        </row>
        <row r="571">
          <cell r="B571" t="str">
            <v>Bandung Kulon</v>
          </cell>
          <cell r="C571">
            <v>327301</v>
          </cell>
          <cell r="D571" t="str">
            <v>'[lab standards.xlsx]locations-desa'!B5673:C5680</v>
          </cell>
        </row>
        <row r="572">
          <cell r="B572" t="str">
            <v>Bandung Wetan</v>
          </cell>
          <cell r="C572">
            <v>327320</v>
          </cell>
          <cell r="D572" t="str">
            <v>'[lab standards.xlsx]locations-desa'!B5781:C5783</v>
          </cell>
        </row>
        <row r="573">
          <cell r="B573" t="str">
            <v>Batununggal</v>
          </cell>
          <cell r="C573">
            <v>327316</v>
          </cell>
          <cell r="D573" t="str">
            <v>'[lab standards.xlsx]locations-desa'!B5757:C5764</v>
          </cell>
        </row>
        <row r="574">
          <cell r="B574" t="str">
            <v>Bojong Loa Kaler</v>
          </cell>
          <cell r="C574">
            <v>327303</v>
          </cell>
          <cell r="D574" t="str">
            <v>'[lab standards.xlsx]locations-desa'!B5687:C5691</v>
          </cell>
        </row>
        <row r="575">
          <cell r="B575" t="str">
            <v>Bojong Loa Kidul</v>
          </cell>
          <cell r="C575">
            <v>327304</v>
          </cell>
          <cell r="D575" t="str">
            <v>'[lab standards.xlsx]locations-desa'!B5692:C5697</v>
          </cell>
        </row>
        <row r="576">
          <cell r="B576" t="str">
            <v>Cibeunying Kaler</v>
          </cell>
          <cell r="C576">
            <v>327322</v>
          </cell>
          <cell r="D576" t="str">
            <v>'[lab standards.xlsx]locations-desa'!B5790:C5793</v>
          </cell>
        </row>
        <row r="577">
          <cell r="B577" t="str">
            <v>Cibeunying Kidul</v>
          </cell>
          <cell r="C577">
            <v>327321</v>
          </cell>
          <cell r="D577" t="str">
            <v>'[lab standards.xlsx]locations-desa'!B5784:C5789</v>
          </cell>
        </row>
        <row r="578">
          <cell r="B578" t="str">
            <v>Cibiru</v>
          </cell>
          <cell r="C578">
            <v>327311</v>
          </cell>
          <cell r="D578" t="str">
            <v>'[lab standards.xlsx]locations-desa'!B5729:C5734</v>
          </cell>
        </row>
        <row r="579">
          <cell r="B579" t="str">
            <v>Cicadas</v>
          </cell>
          <cell r="C579">
            <v>327314</v>
          </cell>
          <cell r="D579" t="str">
            <v>'[lab standards.xlsx]locations-desa'!B5746:C5750</v>
          </cell>
        </row>
        <row r="580">
          <cell r="B580" t="str">
            <v>Cicendo</v>
          </cell>
          <cell r="C580">
            <v>327319</v>
          </cell>
          <cell r="D580" t="str">
            <v>'[lab standards.xlsx]locations-desa'!B5775:C5780</v>
          </cell>
        </row>
        <row r="581">
          <cell r="B581" t="str">
            <v>Cidadap</v>
          </cell>
          <cell r="C581">
            <v>327326</v>
          </cell>
          <cell r="D581" t="str">
            <v>'[lab standards.xlsx]locations-desa'!B5809:C5811</v>
          </cell>
        </row>
        <row r="582">
          <cell r="B582" t="str">
            <v>Coblong</v>
          </cell>
          <cell r="C582">
            <v>327323</v>
          </cell>
          <cell r="D582" t="str">
            <v>'[lab standards.xlsx]locations-desa'!B5794:C5799</v>
          </cell>
        </row>
        <row r="583">
          <cell r="B583" t="str">
            <v>Kiaracondong</v>
          </cell>
          <cell r="C583">
            <v>327315</v>
          </cell>
          <cell r="D583" t="str">
            <v>'[lab standards.xlsx]locations-desa'!B5751:C5756</v>
          </cell>
        </row>
        <row r="584">
          <cell r="B584" t="str">
            <v>Lengkong</v>
          </cell>
          <cell r="C584">
            <v>327307</v>
          </cell>
          <cell r="D584" t="str">
            <v>'[lab standards.xlsx]locations-desa'!B5711:C5717</v>
          </cell>
        </row>
        <row r="585">
          <cell r="B585" t="str">
            <v>Margacinta</v>
          </cell>
          <cell r="C585">
            <v>327309</v>
          </cell>
          <cell r="D585" t="str">
            <v>'[lab standards.xlsx]locations-desa'!B5722:C5724</v>
          </cell>
        </row>
        <row r="586">
          <cell r="B586" t="str">
            <v>Rancasari</v>
          </cell>
          <cell r="C586">
            <v>327310</v>
          </cell>
          <cell r="D586" t="str">
            <v>'[lab standards.xlsx]locations-desa'!B5725:C5728</v>
          </cell>
        </row>
        <row r="587">
          <cell r="B587" t="str">
            <v>Regol</v>
          </cell>
          <cell r="C587">
            <v>327306</v>
          </cell>
          <cell r="D587" t="str">
            <v>'[lab standards.xlsx]locations-desa'!B5704:C5710</v>
          </cell>
        </row>
        <row r="588">
          <cell r="B588" t="str">
            <v>Sukajadi</v>
          </cell>
          <cell r="C588">
            <v>327324</v>
          </cell>
          <cell r="D588" t="str">
            <v>'[lab standards.xlsx]locations-desa'!B5800:C5804</v>
          </cell>
        </row>
        <row r="589">
          <cell r="B589" t="str">
            <v>Sukasari</v>
          </cell>
          <cell r="C589">
            <v>327325</v>
          </cell>
          <cell r="D589" t="str">
            <v>'[lab standards.xlsx]locations-desa'!B5805:C5808</v>
          </cell>
        </row>
        <row r="590">
          <cell r="B590" t="str">
            <v>Sumur Bandung</v>
          </cell>
          <cell r="C590">
            <v>327317</v>
          </cell>
          <cell r="D590" t="str">
            <v>'[lab standards.xlsx]locations-desa'!B5765:C5768</v>
          </cell>
        </row>
        <row r="591">
          <cell r="B591" t="str">
            <v>Ujung Berung</v>
          </cell>
          <cell r="C591">
            <v>327312</v>
          </cell>
          <cell r="D591" t="str">
            <v>'[lab standards.xlsx]locations-desa'!B5735:C5741</v>
          </cell>
        </row>
        <row r="592">
          <cell r="B592" t="str">
            <v>Harjamukti</v>
          </cell>
          <cell r="C592">
            <v>327401</v>
          </cell>
          <cell r="D592" t="str">
            <v>'[lab standards.xlsx]locations-desa'!B5812:C5816</v>
          </cell>
        </row>
        <row r="593">
          <cell r="B593" t="str">
            <v>Kejaksan</v>
          </cell>
          <cell r="C593">
            <v>327405</v>
          </cell>
          <cell r="D593" t="str">
            <v>'[lab standards.xlsx]locations-desa'!B5830:C5833</v>
          </cell>
        </row>
        <row r="594">
          <cell r="B594" t="str">
            <v>Kesambi</v>
          </cell>
          <cell r="C594">
            <v>327404</v>
          </cell>
          <cell r="D594" t="str">
            <v>'[lab standards.xlsx]locations-desa'!B5825:C5829</v>
          </cell>
        </row>
        <row r="595">
          <cell r="B595" t="str">
            <v>Lemahwungkuk</v>
          </cell>
          <cell r="C595">
            <v>327402</v>
          </cell>
          <cell r="D595" t="str">
            <v>'[lab standards.xlsx]locations-desa'!B5817:C5820</v>
          </cell>
        </row>
        <row r="596">
          <cell r="B596" t="str">
            <v>Pekalipan</v>
          </cell>
          <cell r="C596">
            <v>327403</v>
          </cell>
          <cell r="D596" t="str">
            <v>'[lab standards.xlsx]locations-desa'!B5821:C5824</v>
          </cell>
        </row>
        <row r="597">
          <cell r="B597" t="str">
            <v>Bantargebang</v>
          </cell>
          <cell r="C597">
            <v>327505</v>
          </cell>
          <cell r="D597" t="str">
            <v>'[lab standards.xlsx]locations-desa'!B5850:C5853</v>
          </cell>
        </row>
        <row r="598">
          <cell r="B598" t="str">
            <v>Bekasi Barat</v>
          </cell>
          <cell r="C598">
            <v>327510</v>
          </cell>
          <cell r="D598" t="str">
            <v>'[lab standards.xlsx]locations-desa'!B5871:C5875</v>
          </cell>
        </row>
        <row r="599">
          <cell r="B599" t="str">
            <v>Bekasi Selatan</v>
          </cell>
          <cell r="C599">
            <v>327509</v>
          </cell>
          <cell r="D599" t="str">
            <v>'[lab standards.xlsx]locations-desa'!B5866:C5870</v>
          </cell>
        </row>
        <row r="600">
          <cell r="B600" t="str">
            <v>Bekasi Timur</v>
          </cell>
          <cell r="C600">
            <v>327507</v>
          </cell>
          <cell r="D600" t="str">
            <v>'[lab standards.xlsx]locations-desa'!B5858:C5861</v>
          </cell>
        </row>
        <row r="601">
          <cell r="B601" t="str">
            <v>Bekasi Utara</v>
          </cell>
          <cell r="C601">
            <v>327512</v>
          </cell>
          <cell r="D601" t="str">
            <v>'[lab standards.xlsx]locations-desa'!B5880:C5885</v>
          </cell>
        </row>
        <row r="602">
          <cell r="B602" t="str">
            <v>Jatiasih</v>
          </cell>
          <cell r="C602">
            <v>327504</v>
          </cell>
          <cell r="D602" t="str">
            <v>'[lab standards.xlsx]locations-desa'!B5844:C5849</v>
          </cell>
        </row>
        <row r="603">
          <cell r="B603" t="str">
            <v>Jatisampurna</v>
          </cell>
          <cell r="C603">
            <v>327502</v>
          </cell>
          <cell r="D603" t="str">
            <v>'[lab standards.xlsx]locations-desa'!B5837:C5840</v>
          </cell>
        </row>
        <row r="604">
          <cell r="B604" t="str">
            <v>Medan Satria</v>
          </cell>
          <cell r="C604">
            <v>327511</v>
          </cell>
          <cell r="D604" t="str">
            <v>'[lab standards.xlsx]locations-desa'!B5876:C5879</v>
          </cell>
        </row>
        <row r="605">
          <cell r="B605" t="str">
            <v>Mustika Jaya</v>
          </cell>
          <cell r="C605">
            <v>327506</v>
          </cell>
          <cell r="D605" t="str">
            <v>'[lab standards.xlsx]locations-desa'!B5854:C5857</v>
          </cell>
        </row>
        <row r="606">
          <cell r="B606" t="str">
            <v>Pondokgede</v>
          </cell>
          <cell r="C606">
            <v>327501</v>
          </cell>
          <cell r="D606" t="str">
            <v>'[lab standards.xlsx]locations-desa'!B5834:C5836</v>
          </cell>
        </row>
        <row r="607">
          <cell r="B607" t="str">
            <v>Pondok Melati</v>
          </cell>
          <cell r="C607">
            <v>327503</v>
          </cell>
          <cell r="D607" t="str">
            <v>'[lab standards.xlsx]locations-desa'!B5841:C5843</v>
          </cell>
        </row>
        <row r="608">
          <cell r="B608" t="str">
            <v>Rawalumbu</v>
          </cell>
          <cell r="C608">
            <v>327508</v>
          </cell>
          <cell r="D608" t="str">
            <v>'[lab standards.xlsx]locations-desa'!B5862:C5865</v>
          </cell>
        </row>
        <row r="609">
          <cell r="B609" t="str">
            <v>Beji</v>
          </cell>
          <cell r="C609">
            <v>327605</v>
          </cell>
          <cell r="D609" t="str">
            <v>'[lab standards.xlsx]locations-desa'!B5935:C5940</v>
          </cell>
        </row>
        <row r="610">
          <cell r="B610" t="str">
            <v>Cimanggis</v>
          </cell>
          <cell r="C610">
            <v>327604</v>
          </cell>
          <cell r="D610" t="str">
            <v>'[lab standards.xlsx]locations-desa'!B5922:C5934</v>
          </cell>
        </row>
        <row r="611">
          <cell r="B611" t="str">
            <v>Limo</v>
          </cell>
          <cell r="C611">
            <v>327606</v>
          </cell>
          <cell r="D611" t="str">
            <v>'[lab standards.xlsx]locations-desa'!B5941:C5948</v>
          </cell>
        </row>
        <row r="612">
          <cell r="B612" t="str">
            <v>Pancoran Mas</v>
          </cell>
          <cell r="C612">
            <v>327602</v>
          </cell>
          <cell r="D612" t="str">
            <v>'[lab standards.xlsx]locations-desa'!B5900:C5910</v>
          </cell>
        </row>
        <row r="613">
          <cell r="B613" t="str">
            <v>Sawangan</v>
          </cell>
          <cell r="C613">
            <v>327601</v>
          </cell>
          <cell r="D613" t="str">
            <v>'[lab standards.xlsx]locations-desa'!B5886:C5899</v>
          </cell>
        </row>
        <row r="614">
          <cell r="B614" t="str">
            <v>Sukma Jaya</v>
          </cell>
          <cell r="C614">
            <v>327603</v>
          </cell>
          <cell r="D614" t="str">
            <v>'[lab standards.xlsx]locations-desa'!B5911:C5921</v>
          </cell>
        </row>
        <row r="615">
          <cell r="B615" t="str">
            <v>Cimahi Selatan</v>
          </cell>
          <cell r="C615">
            <v>327701</v>
          </cell>
          <cell r="D615" t="str">
            <v>'[lab standards.xlsx]locations-desa'!B5949:C5953</v>
          </cell>
        </row>
        <row r="616">
          <cell r="B616" t="str">
            <v>Cimahi Tengah</v>
          </cell>
          <cell r="C616">
            <v>327702</v>
          </cell>
          <cell r="D616" t="str">
            <v>'[lab standards.xlsx]locations-desa'!B5954:C5959</v>
          </cell>
        </row>
        <row r="617">
          <cell r="B617" t="str">
            <v>Cimahi Utara</v>
          </cell>
          <cell r="C617">
            <v>327703</v>
          </cell>
          <cell r="D617" t="str">
            <v>'[lab standards.xlsx]locations-desa'!B5960:C5963</v>
          </cell>
        </row>
        <row r="618">
          <cell r="B618" t="str">
            <v>Cibeureum</v>
          </cell>
          <cell r="C618">
            <v>327803</v>
          </cell>
          <cell r="D618" t="str">
            <v>'[lab standards.xlsx]locations-desa'!B5982:C5996</v>
          </cell>
        </row>
        <row r="619">
          <cell r="B619" t="str">
            <v>Cihideung</v>
          </cell>
          <cell r="C619">
            <v>327805</v>
          </cell>
          <cell r="D619" t="str">
            <v>'[lab standards.xlsx]locations-desa'!B6002:C6007</v>
          </cell>
        </row>
        <row r="620">
          <cell r="B620" t="str">
            <v>Cipedes</v>
          </cell>
          <cell r="C620">
            <v>327808</v>
          </cell>
          <cell r="D620" t="str">
            <v>'[lab standards.xlsx]locations-desa'!B6029:C6032</v>
          </cell>
        </row>
        <row r="621">
          <cell r="B621" t="str">
            <v>Indihiang</v>
          </cell>
          <cell r="C621">
            <v>327807</v>
          </cell>
          <cell r="D621" t="str">
            <v>'[lab standards.xlsx]locations-desa'!B6016:C6028</v>
          </cell>
        </row>
        <row r="622">
          <cell r="B622" t="str">
            <v>Kawalu</v>
          </cell>
          <cell r="C622">
            <v>327801</v>
          </cell>
          <cell r="D622" t="str">
            <v>'[lab standards.xlsx]locations-desa'!B5964:C5973</v>
          </cell>
        </row>
        <row r="623">
          <cell r="B623" t="str">
            <v>Mangkubumi</v>
          </cell>
          <cell r="C623">
            <v>327806</v>
          </cell>
          <cell r="D623" t="str">
            <v>'[lab standards.xlsx]locations-desa'!B6008:C6015</v>
          </cell>
        </row>
        <row r="624">
          <cell r="B624" t="str">
            <v>Tamansari</v>
          </cell>
          <cell r="C624">
            <v>327802</v>
          </cell>
          <cell r="D624" t="str">
            <v>'[lab standards.xlsx]locations-desa'!B5974:C5981</v>
          </cell>
        </row>
        <row r="625">
          <cell r="B625" t="str">
            <v>Tawang</v>
          </cell>
          <cell r="C625">
            <v>327804</v>
          </cell>
          <cell r="D625" t="str">
            <v>'[lab standards.xlsx]locations-desa'!B5997:C6001</v>
          </cell>
        </row>
        <row r="626">
          <cell r="B626" t="str">
            <v>Banjar</v>
          </cell>
          <cell r="C626">
            <v>327901</v>
          </cell>
          <cell r="D626" t="str">
            <v>'[lab standards.xlsx]locations-desa'!B6033:C6038</v>
          </cell>
        </row>
        <row r="627">
          <cell r="B627" t="str">
            <v>Langensari</v>
          </cell>
          <cell r="C627">
            <v>327904</v>
          </cell>
          <cell r="D627" t="str">
            <v>'[lab standards.xlsx]locations-desa'!B6049:C6054</v>
          </cell>
        </row>
        <row r="628">
          <cell r="B628" t="str">
            <v>Pataruman</v>
          </cell>
          <cell r="C628">
            <v>327903</v>
          </cell>
          <cell r="D628" t="str">
            <v>'[lab standards.xlsx]locations-desa'!B6043:C6048</v>
          </cell>
        </row>
        <row r="629">
          <cell r="B629" t="str">
            <v>Purwaharja</v>
          </cell>
          <cell r="C629">
            <v>327902</v>
          </cell>
          <cell r="D629" t="str">
            <v>'[lab standards.xlsx]locations-desa'!B6039:C6042</v>
          </cell>
        </row>
        <row r="630">
          <cell r="B630" t="str">
            <v>Adipala</v>
          </cell>
          <cell r="C630">
            <v>330116</v>
          </cell>
          <cell r="D630" t="str">
            <v>'[lab standards.xlsx]locations-desa'!B6238:C6253</v>
          </cell>
        </row>
        <row r="631">
          <cell r="B631" t="str">
            <v>Bantarsari</v>
          </cell>
          <cell r="C631">
            <v>330111</v>
          </cell>
          <cell r="D631" t="str">
            <v>'[lab standards.xlsx]locations-desa'!B6185:C6192</v>
          </cell>
        </row>
        <row r="632">
          <cell r="B632" t="str">
            <v>Binangun</v>
          </cell>
          <cell r="C632">
            <v>330120</v>
          </cell>
          <cell r="D632" t="str">
            <v>'[lab standards.xlsx]locations-desa'!B6291:C6308</v>
          </cell>
        </row>
        <row r="633">
          <cell r="B633" t="str">
            <v>Cilacap Selatan</v>
          </cell>
          <cell r="C633">
            <v>330122</v>
          </cell>
          <cell r="D633" t="str">
            <v>'[lab standards.xlsx]locations-desa'!B6326:C6330</v>
          </cell>
        </row>
        <row r="634">
          <cell r="B634" t="str">
            <v>Cilacap Tengah</v>
          </cell>
          <cell r="C634">
            <v>330123</v>
          </cell>
          <cell r="D634" t="str">
            <v>'[lab standards.xlsx]locations-desa'!B6331:C6335</v>
          </cell>
        </row>
        <row r="635">
          <cell r="B635" t="str">
            <v>Cilacap Utara</v>
          </cell>
          <cell r="C635">
            <v>330124</v>
          </cell>
          <cell r="D635" t="str">
            <v>'[lab standards.xlsx]locations-desa'!B6336:C6340</v>
          </cell>
        </row>
        <row r="636">
          <cell r="B636" t="str">
            <v>Cimanggu</v>
          </cell>
          <cell r="C636">
            <v>330104</v>
          </cell>
          <cell r="D636" t="str">
            <v>'[lab standards.xlsx]locations-desa'!B6102:C6116</v>
          </cell>
        </row>
        <row r="637">
          <cell r="B637" t="str">
            <v>Cipari</v>
          </cell>
          <cell r="C637">
            <v>330106</v>
          </cell>
          <cell r="D637" t="str">
            <v>'[lab standards.xlsx]locations-desa'!B6131:C6141</v>
          </cell>
        </row>
        <row r="638">
          <cell r="B638" t="str">
            <v>Dayeuhluhur</v>
          </cell>
          <cell r="C638">
            <v>330101</v>
          </cell>
          <cell r="D638" t="str">
            <v>'[lab standards.xlsx]locations-desa'!B6055:C6068</v>
          </cell>
        </row>
        <row r="639">
          <cell r="B639" t="str">
            <v>Gandrungmangu</v>
          </cell>
          <cell r="C639">
            <v>330110</v>
          </cell>
          <cell r="D639" t="str">
            <v>'[lab standards.xlsx]locations-desa'!B6171:C6184</v>
          </cell>
        </row>
        <row r="640">
          <cell r="B640" t="str">
            <v>Jeruklegi</v>
          </cell>
          <cell r="C640">
            <v>330114</v>
          </cell>
          <cell r="D640" t="str">
            <v>'[lab standards.xlsx]locations-desa'!B6209:C6221</v>
          </cell>
        </row>
        <row r="641">
          <cell r="B641" t="str">
            <v>Kampung Laut</v>
          </cell>
          <cell r="C641">
            <v>330113</v>
          </cell>
          <cell r="D641" t="str">
            <v>'[lab standards.xlsx]locations-desa'!B6205:C6208</v>
          </cell>
        </row>
        <row r="642">
          <cell r="B642" t="str">
            <v>Karangpucung</v>
          </cell>
          <cell r="C642">
            <v>330105</v>
          </cell>
          <cell r="D642" t="str">
            <v>'[lab standards.xlsx]locations-desa'!B6117:C6130</v>
          </cell>
        </row>
        <row r="643">
          <cell r="B643" t="str">
            <v>Kawunganten</v>
          </cell>
          <cell r="C643">
            <v>330112</v>
          </cell>
          <cell r="D643" t="str">
            <v>'[lab standards.xlsx]locations-desa'!B6193:C6204</v>
          </cell>
        </row>
        <row r="644">
          <cell r="B644" t="str">
            <v>Kedungreja</v>
          </cell>
          <cell r="C644">
            <v>330108</v>
          </cell>
          <cell r="D644" t="str">
            <v>'[lab standards.xlsx]locations-desa'!B6152:C6162</v>
          </cell>
        </row>
        <row r="645">
          <cell r="B645" t="str">
            <v>Kesugihan</v>
          </cell>
          <cell r="C645">
            <v>330115</v>
          </cell>
          <cell r="D645" t="str">
            <v>'[lab standards.xlsx]locations-desa'!B6222:C6237</v>
          </cell>
        </row>
        <row r="646">
          <cell r="B646" t="str">
            <v>Kroya</v>
          </cell>
          <cell r="C646">
            <v>330119</v>
          </cell>
          <cell r="D646" t="str">
            <v>'[lab standards.xlsx]locations-desa'!B6274:C6290</v>
          </cell>
        </row>
        <row r="647">
          <cell r="B647" t="str">
            <v>Majenang</v>
          </cell>
          <cell r="C647">
            <v>330103</v>
          </cell>
          <cell r="D647" t="str">
            <v>'[lab standards.xlsx]locations-desa'!B6085:C6101</v>
          </cell>
        </row>
        <row r="648">
          <cell r="B648" t="str">
            <v>Maos</v>
          </cell>
          <cell r="C648">
            <v>330117</v>
          </cell>
          <cell r="D648" t="str">
            <v>'[lab standards.xlsx]locations-desa'!B6254:C6263</v>
          </cell>
        </row>
        <row r="649">
          <cell r="B649" t="str">
            <v>Nusawungu</v>
          </cell>
          <cell r="C649">
            <v>330121</v>
          </cell>
          <cell r="D649" t="str">
            <v>'[lab standards.xlsx]locations-desa'!B6309:C6325</v>
          </cell>
        </row>
        <row r="650">
          <cell r="B650" t="str">
            <v>Patimuan</v>
          </cell>
          <cell r="C650">
            <v>330109</v>
          </cell>
          <cell r="D650" t="str">
            <v>'[lab standards.xlsx]locations-desa'!B6163:C6170</v>
          </cell>
        </row>
        <row r="651">
          <cell r="B651" t="str">
            <v>Sampang</v>
          </cell>
          <cell r="C651">
            <v>330118</v>
          </cell>
          <cell r="D651" t="str">
            <v>'[lab standards.xlsx]locations-desa'!B6264:C6273</v>
          </cell>
        </row>
        <row r="652">
          <cell r="B652" t="str">
            <v>Sidareja</v>
          </cell>
          <cell r="C652">
            <v>330107</v>
          </cell>
          <cell r="D652" t="str">
            <v>'[lab standards.xlsx]locations-desa'!B6142:C6151</v>
          </cell>
        </row>
        <row r="653">
          <cell r="B653" t="str">
            <v>Wanareja</v>
          </cell>
          <cell r="C653">
            <v>330102</v>
          </cell>
          <cell r="D653" t="str">
            <v>'[lab standards.xlsx]locations-desa'!B6069:C6084</v>
          </cell>
        </row>
        <row r="654">
          <cell r="B654" t="str">
            <v>Ajibarang</v>
          </cell>
          <cell r="C654">
            <v>330214</v>
          </cell>
          <cell r="D654" t="str">
            <v>'[lab standards.xlsx]locations-desa'!B6492:C6506</v>
          </cell>
        </row>
        <row r="655">
          <cell r="B655" t="str">
            <v>Banyumas</v>
          </cell>
          <cell r="C655">
            <v>330211</v>
          </cell>
          <cell r="D655" t="str">
            <v>'[lab standards.xlsx]locations-desa'!B6457:C6468</v>
          </cell>
        </row>
        <row r="656">
          <cell r="B656" t="str">
            <v>Baturaden</v>
          </cell>
          <cell r="C656">
            <v>330220</v>
          </cell>
          <cell r="D656" t="str">
            <v>'[lab standards.xlsx]locations-desa'!B6580:C6591</v>
          </cell>
        </row>
        <row r="657">
          <cell r="B657" t="str">
            <v>Cilongok</v>
          </cell>
          <cell r="C657">
            <v>330217</v>
          </cell>
          <cell r="D657" t="str">
            <v>'[lab standards.xlsx]locations-desa'!B6533:C6552</v>
          </cell>
        </row>
        <row r="658">
          <cell r="B658" t="str">
            <v>Gumelar</v>
          </cell>
          <cell r="C658">
            <v>330215</v>
          </cell>
          <cell r="D658" t="str">
            <v>'[lab standards.xlsx]locations-desa'!B6507:C6516</v>
          </cell>
        </row>
        <row r="659">
          <cell r="B659" t="str">
            <v>Jatilawang</v>
          </cell>
          <cell r="C659">
            <v>330203</v>
          </cell>
          <cell r="D659" t="str">
            <v>'[lab standards.xlsx]locations-desa'!B6363:C6373</v>
          </cell>
        </row>
        <row r="660">
          <cell r="B660" t="str">
            <v>Kalibagor</v>
          </cell>
          <cell r="C660">
            <v>330210</v>
          </cell>
          <cell r="D660" t="str">
            <v>'[lab standards.xlsx]locations-desa'!B6445:C6456</v>
          </cell>
        </row>
        <row r="661">
          <cell r="B661" t="str">
            <v>Karanglewas</v>
          </cell>
          <cell r="C661">
            <v>330218</v>
          </cell>
          <cell r="D661" t="str">
            <v>'[lab standards.xlsx]locations-desa'!B6553:C6565</v>
          </cell>
        </row>
        <row r="662">
          <cell r="B662" t="str">
            <v>Kebasen</v>
          </cell>
          <cell r="C662">
            <v>330205</v>
          </cell>
          <cell r="D662" t="str">
            <v>'[lab standards.xlsx]locations-desa'!B6383:C6394</v>
          </cell>
        </row>
        <row r="663">
          <cell r="B663" t="str">
            <v>Kedung Banteng</v>
          </cell>
          <cell r="C663">
            <v>330219</v>
          </cell>
          <cell r="D663" t="str">
            <v>'[lab standards.xlsx]locations-desa'!B6566:C6579</v>
          </cell>
        </row>
        <row r="664">
          <cell r="B664" t="str">
            <v>Kembaran</v>
          </cell>
          <cell r="C664">
            <v>330222</v>
          </cell>
          <cell r="D664" t="str">
            <v>'[lab standards.xlsx]locations-desa'!B6611:C6626</v>
          </cell>
        </row>
        <row r="665">
          <cell r="B665" t="str">
            <v>Kemranjen</v>
          </cell>
          <cell r="C665">
            <v>330206</v>
          </cell>
          <cell r="D665" t="str">
            <v>'[lab standards.xlsx]locations-desa'!B6395:C6409</v>
          </cell>
        </row>
        <row r="666">
          <cell r="B666" t="str">
            <v>Lumbir</v>
          </cell>
          <cell r="C666">
            <v>330201</v>
          </cell>
          <cell r="D666" t="str">
            <v>'[lab standards.xlsx]locations-desa'!B6341:C6350</v>
          </cell>
        </row>
        <row r="667">
          <cell r="B667" t="str">
            <v>Patikraja</v>
          </cell>
          <cell r="C667">
            <v>330212</v>
          </cell>
          <cell r="D667" t="str">
            <v>'[lab standards.xlsx]locations-desa'!B6469:C6481</v>
          </cell>
        </row>
        <row r="668">
          <cell r="B668" t="str">
            <v>Pekuncen</v>
          </cell>
          <cell r="C668">
            <v>330216</v>
          </cell>
          <cell r="D668" t="str">
            <v>'[lab standards.xlsx]locations-desa'!B6517:C6532</v>
          </cell>
        </row>
        <row r="669">
          <cell r="B669" t="str">
            <v>Purwojati</v>
          </cell>
          <cell r="C669">
            <v>330213</v>
          </cell>
          <cell r="D669" t="str">
            <v>'[lab standards.xlsx]locations-desa'!B6482:C6491</v>
          </cell>
        </row>
        <row r="670">
          <cell r="B670" t="str">
            <v>Purwokerto Barat</v>
          </cell>
          <cell r="C670">
            <v>330225</v>
          </cell>
          <cell r="D670" t="str">
            <v>'[lab standards.xlsx]locations-desa'!B6652:C6658</v>
          </cell>
        </row>
        <row r="671">
          <cell r="B671" t="str">
            <v>Purwokerto Selatan</v>
          </cell>
          <cell r="C671">
            <v>330224</v>
          </cell>
          <cell r="D671" t="str">
            <v>'[lab standards.xlsx]locations-desa'!B6645:C6651</v>
          </cell>
        </row>
        <row r="672">
          <cell r="B672" t="str">
            <v>Purwokerto Timur</v>
          </cell>
          <cell r="C672">
            <v>330226</v>
          </cell>
          <cell r="D672" t="str">
            <v>'[lab standards.xlsx]locations-desa'!B6659:C6664</v>
          </cell>
        </row>
        <row r="673">
          <cell r="B673" t="str">
            <v>Purwokerto Utara</v>
          </cell>
          <cell r="C673">
            <v>330227</v>
          </cell>
          <cell r="D673" t="str">
            <v>'[lab standards.xlsx]locations-desa'!B6665:C6671</v>
          </cell>
        </row>
        <row r="674">
          <cell r="B674" t="str">
            <v>Rawalo</v>
          </cell>
          <cell r="C674">
            <v>330204</v>
          </cell>
          <cell r="D674" t="str">
            <v>'[lab standards.xlsx]locations-desa'!B6374:C6382</v>
          </cell>
        </row>
        <row r="675">
          <cell r="B675" t="str">
            <v>Sokaraja</v>
          </cell>
          <cell r="C675">
            <v>330223</v>
          </cell>
          <cell r="D675" t="str">
            <v>'[lab standards.xlsx]locations-desa'!B6627:C6644</v>
          </cell>
        </row>
        <row r="676">
          <cell r="B676" t="str">
            <v>Somagede</v>
          </cell>
          <cell r="C676">
            <v>330209</v>
          </cell>
          <cell r="D676" t="str">
            <v>'[lab standards.xlsx]locations-desa'!B6436:C6444</v>
          </cell>
        </row>
        <row r="677">
          <cell r="B677" t="str">
            <v>Sumbang</v>
          </cell>
          <cell r="C677">
            <v>330221</v>
          </cell>
          <cell r="D677" t="str">
            <v>'[lab standards.xlsx]locations-desa'!B6592:C6610</v>
          </cell>
        </row>
        <row r="678">
          <cell r="B678" t="str">
            <v>Sumpiuh</v>
          </cell>
          <cell r="C678">
            <v>330207</v>
          </cell>
          <cell r="D678" t="str">
            <v>'[lab standards.xlsx]locations-desa'!B6410:C6423</v>
          </cell>
        </row>
        <row r="679">
          <cell r="B679" t="str">
            <v>Tambak</v>
          </cell>
          <cell r="C679">
            <v>330208</v>
          </cell>
          <cell r="D679" t="str">
            <v>'[lab standards.xlsx]locations-desa'!B6424:C6435</v>
          </cell>
        </row>
        <row r="680">
          <cell r="B680" t="str">
            <v>Wangon</v>
          </cell>
          <cell r="C680">
            <v>330202</v>
          </cell>
          <cell r="D680" t="str">
            <v>'[lab standards.xlsx]locations-desa'!B6351:C6362</v>
          </cell>
        </row>
        <row r="681">
          <cell r="B681" t="str">
            <v>Bobotsari</v>
          </cell>
          <cell r="C681">
            <v>330312</v>
          </cell>
          <cell r="D681" t="str">
            <v>'[lab standards.xlsx]locations-desa'!B6836:C6851</v>
          </cell>
        </row>
        <row r="682">
          <cell r="B682" t="str">
            <v>Bojongsari</v>
          </cell>
          <cell r="C682">
            <v>330310</v>
          </cell>
          <cell r="D682" t="str">
            <v>'[lab standards.xlsx]locations-desa'!B6804:C6816</v>
          </cell>
        </row>
        <row r="683">
          <cell r="B683" t="str">
            <v>Bukateja</v>
          </cell>
          <cell r="C683">
            <v>330302</v>
          </cell>
          <cell r="D683" t="str">
            <v>'[lab standards.xlsx]locations-desa'!B6691:C6704</v>
          </cell>
        </row>
        <row r="684">
          <cell r="B684" t="str">
            <v>Kaligondang</v>
          </cell>
          <cell r="C684">
            <v>330305</v>
          </cell>
          <cell r="D684" t="str">
            <v>'[lab standards.xlsx]locations-desa'!B6727:C6744</v>
          </cell>
        </row>
        <row r="685">
          <cell r="B685" t="str">
            <v>Kalimanah</v>
          </cell>
          <cell r="C685">
            <v>330307</v>
          </cell>
          <cell r="D685" t="str">
            <v>'[lab standards.xlsx]locations-desa'!B6758:C6774</v>
          </cell>
        </row>
        <row r="686">
          <cell r="B686" t="str">
            <v>Karanganyar</v>
          </cell>
          <cell r="C686">
            <v>330315</v>
          </cell>
          <cell r="D686" t="str">
            <v>'[lab standards.xlsx]locations-desa'!B6865:C6877</v>
          </cell>
        </row>
        <row r="687">
          <cell r="B687" t="str">
            <v>Karangjambu</v>
          </cell>
          <cell r="C687">
            <v>330314</v>
          </cell>
          <cell r="D687" t="str">
            <v>'[lab standards.xlsx]locations-desa'!B6859:C6864</v>
          </cell>
        </row>
        <row r="688">
          <cell r="B688" t="str">
            <v>Karangmoncol</v>
          </cell>
          <cell r="C688">
            <v>330317</v>
          </cell>
          <cell r="D688" t="str">
            <v>'[lab standards.xlsx]locations-desa'!B6889:C6899</v>
          </cell>
        </row>
        <row r="689">
          <cell r="B689" t="str">
            <v>Karangreja</v>
          </cell>
          <cell r="C689">
            <v>330313</v>
          </cell>
          <cell r="D689" t="str">
            <v>'[lab standards.xlsx]locations-desa'!B6852:C6858</v>
          </cell>
        </row>
        <row r="690">
          <cell r="B690" t="str">
            <v>Kejobong</v>
          </cell>
          <cell r="C690">
            <v>330303</v>
          </cell>
          <cell r="D690" t="str">
            <v>'[lab standards.xlsx]locations-desa'!B6705:C6717</v>
          </cell>
        </row>
        <row r="691">
          <cell r="B691" t="str">
            <v>Kemangkon</v>
          </cell>
          <cell r="C691">
            <v>330301</v>
          </cell>
          <cell r="D691" t="str">
            <v>'[lab standards.xlsx]locations-desa'!B6672:C6690</v>
          </cell>
        </row>
        <row r="692">
          <cell r="B692" t="str">
            <v>Kertanegara</v>
          </cell>
          <cell r="C692">
            <v>330316</v>
          </cell>
          <cell r="D692" t="str">
            <v>'[lab standards.xlsx]locations-desa'!B6878:C6888</v>
          </cell>
        </row>
        <row r="693">
          <cell r="B693" t="str">
            <v>Kutasari</v>
          </cell>
          <cell r="C693">
            <v>330309</v>
          </cell>
          <cell r="D693" t="str">
            <v>'[lab standards.xlsx]locations-desa'!B6789:C6803</v>
          </cell>
        </row>
        <row r="694">
          <cell r="B694" t="str">
            <v>Mrebet</v>
          </cell>
          <cell r="C694">
            <v>330311</v>
          </cell>
          <cell r="D694" t="str">
            <v>'[lab standards.xlsx]locations-desa'!B6817:C6835</v>
          </cell>
        </row>
        <row r="695">
          <cell r="B695" t="str">
            <v>Padamara</v>
          </cell>
          <cell r="C695">
            <v>330308</v>
          </cell>
          <cell r="D695" t="str">
            <v>'[lab standards.xlsx]locations-desa'!B6775:C6788</v>
          </cell>
        </row>
        <row r="696">
          <cell r="B696" t="str">
            <v>Pengadegan</v>
          </cell>
          <cell r="C696">
            <v>330304</v>
          </cell>
          <cell r="D696" t="str">
            <v>'[lab standards.xlsx]locations-desa'!B6718:C6726</v>
          </cell>
        </row>
        <row r="697">
          <cell r="B697" t="str">
            <v>Purbalingga</v>
          </cell>
          <cell r="C697">
            <v>330306</v>
          </cell>
          <cell r="D697" t="str">
            <v>'[lab standards.xlsx]locations-desa'!B6745:C6757</v>
          </cell>
        </row>
        <row r="698">
          <cell r="B698" t="str">
            <v>Rembang</v>
          </cell>
          <cell r="C698">
            <v>330318</v>
          </cell>
          <cell r="D698" t="str">
            <v>'[lab standards.xlsx]locations-desa'!B6900:C6912</v>
          </cell>
        </row>
        <row r="699">
          <cell r="B699" t="str">
            <v>Banjarmangu</v>
          </cell>
          <cell r="C699">
            <v>330410</v>
          </cell>
          <cell r="D699" t="str">
            <v>'[lab standards.xlsx]locations-desa'!B7040:C7057</v>
          </cell>
        </row>
        <row r="700">
          <cell r="B700" t="str">
            <v>Banjarnegara</v>
          </cell>
          <cell r="C700">
            <v>330406</v>
          </cell>
          <cell r="D700" t="str">
            <v>'[lab standards.xlsx]locations-desa'!B6983:C6995</v>
          </cell>
        </row>
        <row r="701">
          <cell r="B701" t="str">
            <v>Batur</v>
          </cell>
          <cell r="C701">
            <v>330417</v>
          </cell>
          <cell r="D701" t="str">
            <v>'[lab standards.xlsx]locations-desa'!B7143:C7150</v>
          </cell>
        </row>
        <row r="702">
          <cell r="B702" t="str">
            <v>Bawang</v>
          </cell>
          <cell r="C702">
            <v>330405</v>
          </cell>
          <cell r="D702" t="str">
            <v>'[lab standards.xlsx]locations-desa'!B6965:C6982</v>
          </cell>
        </row>
        <row r="703">
          <cell r="B703" t="str">
            <v>Kalibening</v>
          </cell>
          <cell r="C703">
            <v>330419</v>
          </cell>
          <cell r="D703" t="str">
            <v>'[lab standards.xlsx]locations-desa'!B7168:C7183</v>
          </cell>
        </row>
        <row r="704">
          <cell r="B704" t="str">
            <v>Karangkobar</v>
          </cell>
          <cell r="C704">
            <v>330414</v>
          </cell>
          <cell r="D704" t="str">
            <v>'[lab standards.xlsx]locations-desa'!B7097:C7109</v>
          </cell>
        </row>
        <row r="705">
          <cell r="B705" t="str">
            <v>Madukara</v>
          </cell>
          <cell r="C705">
            <v>330409</v>
          </cell>
          <cell r="D705" t="str">
            <v>'[lab standards.xlsx]locations-desa'!B7020:C7039</v>
          </cell>
        </row>
        <row r="706">
          <cell r="B706" t="str">
            <v>Mandiraja</v>
          </cell>
          <cell r="C706">
            <v>330403</v>
          </cell>
          <cell r="D706" t="str">
            <v>'[lab standards.xlsx]locations-desa'!B6936:C6951</v>
          </cell>
        </row>
        <row r="707">
          <cell r="B707" t="str">
            <v>Pagedongan</v>
          </cell>
          <cell r="C707">
            <v>330407</v>
          </cell>
          <cell r="D707" t="str">
            <v>'[lab standards.xlsx]locations-desa'!B6996:C7004</v>
          </cell>
        </row>
        <row r="708">
          <cell r="B708" t="str">
            <v>Pagentan</v>
          </cell>
          <cell r="C708">
            <v>330415</v>
          </cell>
          <cell r="D708" t="str">
            <v>'[lab standards.xlsx]locations-desa'!B7110:C7125</v>
          </cell>
        </row>
        <row r="709">
          <cell r="B709" t="str">
            <v>Pandanarum</v>
          </cell>
          <cell r="C709">
            <v>330420</v>
          </cell>
          <cell r="D709" t="str">
            <v>'[lab standards.xlsx]locations-desa'!B7184:C7191</v>
          </cell>
        </row>
        <row r="710">
          <cell r="B710" t="str">
            <v>Pejawaran</v>
          </cell>
          <cell r="C710">
            <v>330416</v>
          </cell>
          <cell r="D710" t="str">
            <v>'[lab standards.xlsx]locations-desa'!B7126:C7142</v>
          </cell>
        </row>
        <row r="711">
          <cell r="B711" t="str">
            <v>Punggelan</v>
          </cell>
          <cell r="C711">
            <v>330413</v>
          </cell>
          <cell r="D711" t="str">
            <v>'[lab standards.xlsx]locations-desa'!B7080:C7096</v>
          </cell>
        </row>
        <row r="712">
          <cell r="B712" t="str">
            <v>Purwanegara</v>
          </cell>
          <cell r="C712">
            <v>330404</v>
          </cell>
          <cell r="D712" t="str">
            <v>'[lab standards.xlsx]locations-desa'!B6952:C6964</v>
          </cell>
        </row>
        <row r="713">
          <cell r="B713" t="str">
            <v>Purworejo Klampok</v>
          </cell>
          <cell r="C713">
            <v>330402</v>
          </cell>
          <cell r="D713" t="str">
            <v>'[lab standards.xlsx]locations-desa'!B6928:C6935</v>
          </cell>
        </row>
        <row r="714">
          <cell r="B714" t="str">
            <v>Rakit</v>
          </cell>
          <cell r="C714">
            <v>330412</v>
          </cell>
          <cell r="D714" t="str">
            <v>'[lab standards.xlsx]locations-desa'!B7069:C7079</v>
          </cell>
        </row>
        <row r="715">
          <cell r="B715" t="str">
            <v>Sigaluh</v>
          </cell>
          <cell r="C715">
            <v>330408</v>
          </cell>
          <cell r="D715" t="str">
            <v>'[lab standards.xlsx]locations-desa'!B7005:C7019</v>
          </cell>
        </row>
        <row r="716">
          <cell r="B716" t="str">
            <v>Susukan</v>
          </cell>
          <cell r="C716">
            <v>330401</v>
          </cell>
          <cell r="D716" t="str">
            <v>'[lab standards.xlsx]locations-desa'!B6913:C6927</v>
          </cell>
        </row>
        <row r="717">
          <cell r="B717" t="str">
            <v>Wanadadi</v>
          </cell>
          <cell r="C717">
            <v>330411</v>
          </cell>
          <cell r="D717" t="str">
            <v>'[lab standards.xlsx]locations-desa'!B7058:C7068</v>
          </cell>
        </row>
        <row r="718">
          <cell r="B718" t="str">
            <v>Wanayasa</v>
          </cell>
          <cell r="C718">
            <v>330418</v>
          </cell>
          <cell r="D718" t="str">
            <v>'[lab standards.xlsx]locations-desa'!B7151:C7167</v>
          </cell>
        </row>
        <row r="719">
          <cell r="B719" t="str">
            <v>Adimulyo</v>
          </cell>
          <cell r="C719">
            <v>330518</v>
          </cell>
          <cell r="D719" t="str">
            <v>'[lab standards.xlsx]locations-desa'!B7515:C7537</v>
          </cell>
        </row>
        <row r="720">
          <cell r="B720" t="str">
            <v>Alian</v>
          </cell>
          <cell r="C720">
            <v>330513</v>
          </cell>
          <cell r="D720" t="str">
            <v>'[lab standards.xlsx]locations-desa'!B7425:C7440</v>
          </cell>
        </row>
        <row r="721">
          <cell r="B721" t="str">
            <v>Ambal</v>
          </cell>
          <cell r="C721">
            <v>330507</v>
          </cell>
          <cell r="D721" t="str">
            <v>'[lab standards.xlsx]locations-desa'!B7319:C7350</v>
          </cell>
        </row>
        <row r="722">
          <cell r="B722" t="str">
            <v>Ayah</v>
          </cell>
          <cell r="C722">
            <v>330501</v>
          </cell>
          <cell r="D722" t="str">
            <v>'[lab standards.xlsx]locations-desa'!B7192:C7209</v>
          </cell>
        </row>
        <row r="723">
          <cell r="B723" t="str">
            <v>Bonorowo</v>
          </cell>
          <cell r="C723">
            <v>330509</v>
          </cell>
          <cell r="D723" t="str">
            <v>'[lab standards.xlsx]locations-desa'!B7373:C7383</v>
          </cell>
        </row>
        <row r="724">
          <cell r="B724" t="str">
            <v>Buayan</v>
          </cell>
          <cell r="C724">
            <v>330502</v>
          </cell>
          <cell r="D724" t="str">
            <v>'[lab standards.xlsx]locations-desa'!B7210:C7229</v>
          </cell>
        </row>
        <row r="725">
          <cell r="B725" t="str">
            <v>Bulupesantren</v>
          </cell>
          <cell r="C725">
            <v>330506</v>
          </cell>
          <cell r="D725" t="str">
            <v>'[lab standards.xlsx]locations-desa'!B7298:C7318</v>
          </cell>
        </row>
        <row r="726">
          <cell r="B726" t="str">
            <v>Gombong</v>
          </cell>
          <cell r="C726">
            <v>330522</v>
          </cell>
          <cell r="D726" t="str">
            <v>'[lab standards.xlsx]locations-desa'!B7588:C7601</v>
          </cell>
        </row>
        <row r="727">
          <cell r="B727" t="str">
            <v>Karanganyar</v>
          </cell>
          <cell r="C727">
            <v>330523</v>
          </cell>
          <cell r="D727" t="str">
            <v>'[lab standards.xlsx]locations-desa'!B7602:C7612</v>
          </cell>
        </row>
        <row r="728">
          <cell r="B728" t="str">
            <v>Karanggayam</v>
          </cell>
          <cell r="C728">
            <v>330524</v>
          </cell>
          <cell r="D728" t="str">
            <v>'[lab standards.xlsx]locations-desa'!B7613:C7631</v>
          </cell>
        </row>
        <row r="729">
          <cell r="B729" t="str">
            <v>Karangsambung</v>
          </cell>
          <cell r="C729">
            <v>330526</v>
          </cell>
          <cell r="D729" t="str">
            <v>'[lab standards.xlsx]locations-desa'!B7639:C7652</v>
          </cell>
        </row>
        <row r="730">
          <cell r="B730" t="str">
            <v>Kebumen</v>
          </cell>
          <cell r="C730">
            <v>330515</v>
          </cell>
          <cell r="D730" t="str">
            <v>'[lab standards.xlsx]locations-desa'!B7452:C7480</v>
          </cell>
        </row>
        <row r="731">
          <cell r="B731" t="str">
            <v>Klirong</v>
          </cell>
          <cell r="C731">
            <v>330505</v>
          </cell>
          <cell r="D731" t="str">
            <v>'[lab standards.xlsx]locations-desa'!B7274:C7297</v>
          </cell>
        </row>
        <row r="732">
          <cell r="B732" t="str">
            <v>Kutowinangun</v>
          </cell>
          <cell r="C732">
            <v>330512</v>
          </cell>
          <cell r="D732" t="str">
            <v>'[lab standards.xlsx]locations-desa'!B7406:C7424</v>
          </cell>
        </row>
        <row r="733">
          <cell r="B733" t="str">
            <v>Kuwarasan</v>
          </cell>
          <cell r="C733">
            <v>330519</v>
          </cell>
          <cell r="D733" t="str">
            <v>'[lab standards.xlsx]locations-desa'!B7538:C7559</v>
          </cell>
        </row>
        <row r="734">
          <cell r="B734" t="str">
            <v>Mirit</v>
          </cell>
          <cell r="C734">
            <v>330508</v>
          </cell>
          <cell r="D734" t="str">
            <v>'[lab standards.xlsx]locations-desa'!B7351:C7372</v>
          </cell>
        </row>
        <row r="735">
          <cell r="B735" t="str">
            <v>Padureso</v>
          </cell>
          <cell r="C735">
            <v>330511</v>
          </cell>
          <cell r="D735" t="str">
            <v>'[lab standards.xlsx]locations-desa'!B7397:C7405</v>
          </cell>
        </row>
        <row r="736">
          <cell r="B736" t="str">
            <v>Pejagoan</v>
          </cell>
          <cell r="C736">
            <v>330516</v>
          </cell>
          <cell r="D736" t="str">
            <v>'[lab standards.xlsx]locations-desa'!B7481:C7493</v>
          </cell>
        </row>
        <row r="737">
          <cell r="B737" t="str">
            <v>Petanahan</v>
          </cell>
          <cell r="C737">
            <v>330504</v>
          </cell>
          <cell r="D737" t="str">
            <v>'[lab standards.xlsx]locations-desa'!B7253:C7273</v>
          </cell>
        </row>
        <row r="738">
          <cell r="B738" t="str">
            <v>Poncowarno</v>
          </cell>
          <cell r="C738">
            <v>330514</v>
          </cell>
          <cell r="D738" t="str">
            <v>'[lab standards.xlsx]locations-desa'!B7441:C7451</v>
          </cell>
        </row>
        <row r="739">
          <cell r="B739" t="str">
            <v>Prembun</v>
          </cell>
          <cell r="C739">
            <v>330510</v>
          </cell>
          <cell r="D739" t="str">
            <v>'[lab standards.xlsx]locations-desa'!B7384:C7396</v>
          </cell>
        </row>
        <row r="740">
          <cell r="B740" t="str">
            <v>Puring</v>
          </cell>
          <cell r="C740">
            <v>330503</v>
          </cell>
          <cell r="D740" t="str">
            <v>'[lab standards.xlsx]locations-desa'!B7230:C7252</v>
          </cell>
        </row>
        <row r="741">
          <cell r="B741" t="str">
            <v>Rowokele</v>
          </cell>
          <cell r="C741">
            <v>330520</v>
          </cell>
          <cell r="D741" t="str">
            <v>'[lab standards.xlsx]locations-desa'!B7560:C7570</v>
          </cell>
        </row>
        <row r="742">
          <cell r="B742" t="str">
            <v>Sadang</v>
          </cell>
          <cell r="C742">
            <v>330525</v>
          </cell>
          <cell r="D742" t="str">
            <v>'[lab standards.xlsx]locations-desa'!B7632:C7638</v>
          </cell>
        </row>
        <row r="743">
          <cell r="B743" t="str">
            <v>Sempor</v>
          </cell>
          <cell r="C743">
            <v>330521</v>
          </cell>
          <cell r="D743" t="str">
            <v>'[lab standards.xlsx]locations-desa'!B7571:C7587</v>
          </cell>
        </row>
        <row r="744">
          <cell r="B744" t="str">
            <v>Sruweng</v>
          </cell>
          <cell r="C744">
            <v>330517</v>
          </cell>
          <cell r="D744" t="str">
            <v>'[lab standards.xlsx]locations-desa'!B7494:C7514</v>
          </cell>
        </row>
        <row r="745">
          <cell r="B745" t="str">
            <v>Bagelen</v>
          </cell>
          <cell r="C745">
            <v>330604</v>
          </cell>
          <cell r="D745" t="str">
            <v>'[lab standards.xlsx]locations-desa'!B7782:C7798</v>
          </cell>
        </row>
        <row r="746">
          <cell r="B746" t="str">
            <v>Banyu Urip</v>
          </cell>
          <cell r="C746">
            <v>330607</v>
          </cell>
          <cell r="D746" t="str">
            <v>'[lab standards.xlsx]locations-desa'!B7845:C7871</v>
          </cell>
        </row>
        <row r="747">
          <cell r="B747" t="str">
            <v>Bayan</v>
          </cell>
          <cell r="C747">
            <v>330608</v>
          </cell>
          <cell r="D747" t="str">
            <v>'[lab standards.xlsx]locations-desa'!B7872:C7897</v>
          </cell>
        </row>
        <row r="748">
          <cell r="B748" t="str">
            <v>Bener</v>
          </cell>
          <cell r="C748">
            <v>330616</v>
          </cell>
          <cell r="D748" t="str">
            <v>'[lab standards.xlsx]locations-desa'!B8119:C8146</v>
          </cell>
        </row>
        <row r="749">
          <cell r="B749" t="str">
            <v>Bruno</v>
          </cell>
          <cell r="C749">
            <v>330613</v>
          </cell>
          <cell r="D749" t="str">
            <v>'[lab standards.xlsx]locations-desa'!B8055:C8072</v>
          </cell>
        </row>
        <row r="750">
          <cell r="B750" t="str">
            <v>Butuh</v>
          </cell>
          <cell r="C750">
            <v>330610</v>
          </cell>
          <cell r="D750" t="str">
            <v>'[lab standards.xlsx]locations-desa'!B7925:C7965</v>
          </cell>
        </row>
        <row r="751">
          <cell r="B751" t="str">
            <v>Gebang</v>
          </cell>
          <cell r="C751">
            <v>330614</v>
          </cell>
          <cell r="D751" t="str">
            <v>'[lab standards.xlsx]locations-desa'!B8073:C8097</v>
          </cell>
        </row>
        <row r="752">
          <cell r="B752" t="str">
            <v>Grabag</v>
          </cell>
          <cell r="C752">
            <v>330601</v>
          </cell>
          <cell r="D752" t="str">
            <v>'[lab standards.xlsx]locations-desa'!B7653:C7684</v>
          </cell>
        </row>
        <row r="753">
          <cell r="B753" t="str">
            <v>Kaligesing</v>
          </cell>
          <cell r="C753">
            <v>330605</v>
          </cell>
          <cell r="D753" t="str">
            <v>'[lab standards.xlsx]locations-desa'!B7799:C7819</v>
          </cell>
        </row>
        <row r="754">
          <cell r="B754" t="str">
            <v>Kemiri</v>
          </cell>
          <cell r="C754">
            <v>330612</v>
          </cell>
          <cell r="D754" t="str">
            <v>'[lab standards.xlsx]locations-desa'!B8015:C8054</v>
          </cell>
        </row>
        <row r="755">
          <cell r="B755" t="str">
            <v>Kutoarjo</v>
          </cell>
          <cell r="C755">
            <v>330609</v>
          </cell>
          <cell r="D755" t="str">
            <v>'[lab standards.xlsx]locations-desa'!B7898:C7924</v>
          </cell>
        </row>
        <row r="756">
          <cell r="B756" t="str">
            <v>Loano</v>
          </cell>
          <cell r="C756">
            <v>330615</v>
          </cell>
          <cell r="D756" t="str">
            <v>'[lab standards.xlsx]locations-desa'!B8098:C8118</v>
          </cell>
        </row>
        <row r="757">
          <cell r="B757" t="str">
            <v>Ngombol</v>
          </cell>
          <cell r="C757">
            <v>330602</v>
          </cell>
          <cell r="D757" t="str">
            <v>'[lab standards.xlsx]locations-desa'!B7685:C7741</v>
          </cell>
        </row>
        <row r="758">
          <cell r="B758" t="str">
            <v>Pituruh</v>
          </cell>
          <cell r="C758">
            <v>330611</v>
          </cell>
          <cell r="D758" t="str">
            <v>'[lab standards.xlsx]locations-desa'!B7966:C8014</v>
          </cell>
        </row>
        <row r="759">
          <cell r="B759" t="str">
            <v>Purwodadi</v>
          </cell>
          <cell r="C759">
            <v>330603</v>
          </cell>
          <cell r="D759" t="str">
            <v>'[lab standards.xlsx]locations-desa'!B7742:C7781</v>
          </cell>
        </row>
        <row r="760">
          <cell r="B760" t="str">
            <v>Purworejo</v>
          </cell>
          <cell r="C760">
            <v>330606</v>
          </cell>
          <cell r="D760" t="str">
            <v>'[lab standards.xlsx]locations-desa'!B7820:C7844</v>
          </cell>
        </row>
        <row r="761">
          <cell r="B761" t="str">
            <v>Garung</v>
          </cell>
          <cell r="C761">
            <v>330714</v>
          </cell>
          <cell r="D761" t="str">
            <v>'[lab standards.xlsx]locations-desa'!B8381:C8395</v>
          </cell>
        </row>
        <row r="762">
          <cell r="B762" t="str">
            <v>Kalibawang</v>
          </cell>
          <cell r="C762">
            <v>330704</v>
          </cell>
          <cell r="D762" t="str">
            <v>'[lab standards.xlsx]locations-desa'!B8202:C8209</v>
          </cell>
        </row>
        <row r="763">
          <cell r="B763" t="str">
            <v>Kalikajar</v>
          </cell>
          <cell r="C763">
            <v>330709</v>
          </cell>
          <cell r="D763" t="str">
            <v>'[lab standards.xlsx]locations-desa'!B8286:C8304</v>
          </cell>
        </row>
        <row r="764">
          <cell r="B764" t="str">
            <v>Kaliwiro</v>
          </cell>
          <cell r="C764">
            <v>330705</v>
          </cell>
          <cell r="D764" t="str">
            <v>'[lab standards.xlsx]locations-desa'!B8210:C8230</v>
          </cell>
        </row>
        <row r="765">
          <cell r="B765" t="str">
            <v>Kejajar</v>
          </cell>
          <cell r="C765">
            <v>330715</v>
          </cell>
          <cell r="D765" t="str">
            <v>'[lab standards.xlsx]locations-desa'!B8396:C8411</v>
          </cell>
        </row>
        <row r="766">
          <cell r="B766" t="str">
            <v>Kepil</v>
          </cell>
          <cell r="C766">
            <v>330702</v>
          </cell>
          <cell r="D766" t="str">
            <v>'[lab standards.xlsx]locations-desa'!B8164:C8184</v>
          </cell>
        </row>
        <row r="767">
          <cell r="B767" t="str">
            <v>Kertek</v>
          </cell>
          <cell r="C767">
            <v>330710</v>
          </cell>
          <cell r="D767" t="str">
            <v>'[lab standards.xlsx]locations-desa'!B8305:C8325</v>
          </cell>
        </row>
        <row r="768">
          <cell r="B768" t="str">
            <v>Leksono</v>
          </cell>
          <cell r="C768">
            <v>330706</v>
          </cell>
          <cell r="D768" t="str">
            <v>'[lab standards.xlsx]locations-desa'!B8231:C8244</v>
          </cell>
        </row>
        <row r="769">
          <cell r="B769" t="str">
            <v>Mojotengah</v>
          </cell>
          <cell r="C769">
            <v>330713</v>
          </cell>
          <cell r="D769" t="str">
            <v>'[lab standards.xlsx]locations-desa'!B8362:C8380</v>
          </cell>
        </row>
        <row r="770">
          <cell r="B770" t="str">
            <v>Sapuran</v>
          </cell>
          <cell r="C770">
            <v>330703</v>
          </cell>
          <cell r="D770" t="str">
            <v>'[lab standards.xlsx]locations-desa'!B8185:C8201</v>
          </cell>
        </row>
        <row r="771">
          <cell r="B771" t="str">
            <v>Selomerto</v>
          </cell>
          <cell r="C771">
            <v>330708</v>
          </cell>
          <cell r="D771" t="str">
            <v>'[lab standards.xlsx]locations-desa'!B8262:C8285</v>
          </cell>
        </row>
        <row r="772">
          <cell r="B772" t="str">
            <v>Sukoharjo</v>
          </cell>
          <cell r="C772">
            <v>330707</v>
          </cell>
          <cell r="D772" t="str">
            <v>'[lab standards.xlsx]locations-desa'!B8245:C8261</v>
          </cell>
        </row>
        <row r="773">
          <cell r="B773" t="str">
            <v>Wadaslintang</v>
          </cell>
          <cell r="C773">
            <v>330701</v>
          </cell>
          <cell r="D773" t="str">
            <v>'[lab standards.xlsx]locations-desa'!B8147:C8163</v>
          </cell>
        </row>
        <row r="774">
          <cell r="B774" t="str">
            <v>Watumalang</v>
          </cell>
          <cell r="C774">
            <v>330712</v>
          </cell>
          <cell r="D774" t="str">
            <v>'[lab standards.xlsx]locations-desa'!B8346:C8361</v>
          </cell>
        </row>
        <row r="775">
          <cell r="B775" t="str">
            <v>Wonosobo</v>
          </cell>
          <cell r="C775">
            <v>330711</v>
          </cell>
          <cell r="D775" t="str">
            <v>'[lab standards.xlsx]locations-desa'!B8326:C8345</v>
          </cell>
        </row>
        <row r="776">
          <cell r="B776" t="str">
            <v>Bandongan</v>
          </cell>
          <cell r="C776">
            <v>330815</v>
          </cell>
          <cell r="D776" t="str">
            <v>'[lab standards.xlsx]locations-desa'!B8647:C8660</v>
          </cell>
        </row>
        <row r="777">
          <cell r="B777" t="str">
            <v>Borobudur</v>
          </cell>
          <cell r="C777">
            <v>330802</v>
          </cell>
          <cell r="D777" t="str">
            <v>'[lab standards.xlsx]locations-desa'!B8432:C8451</v>
          </cell>
        </row>
        <row r="778">
          <cell r="B778" t="str">
            <v>Candimulyo</v>
          </cell>
          <cell r="C778">
            <v>330810</v>
          </cell>
          <cell r="D778" t="str">
            <v>'[lab standards.xlsx]locations-desa'!B8550:C8568</v>
          </cell>
        </row>
        <row r="779">
          <cell r="B779" t="str">
            <v>Dukun</v>
          </cell>
          <cell r="C779">
            <v>330806</v>
          </cell>
          <cell r="D779" t="str">
            <v>'[lab standards.xlsx]locations-desa'!B8489:C8503</v>
          </cell>
        </row>
        <row r="780">
          <cell r="B780" t="str">
            <v>Grabag</v>
          </cell>
          <cell r="C780">
            <v>330820</v>
          </cell>
          <cell r="D780" t="str">
            <v>'[lab standards.xlsx]locations-desa'!B8743:C8770</v>
          </cell>
        </row>
        <row r="781">
          <cell r="B781" t="str">
            <v>Kajoran</v>
          </cell>
          <cell r="C781">
            <v>330813</v>
          </cell>
          <cell r="D781" t="str">
            <v>'[lab standards.xlsx]locations-desa'!B8597:C8625</v>
          </cell>
        </row>
        <row r="782">
          <cell r="B782" t="str">
            <v>Kaliangkrik</v>
          </cell>
          <cell r="C782">
            <v>330814</v>
          </cell>
          <cell r="D782" t="str">
            <v>'[lab standards.xlsx]locations-desa'!B8626:C8646</v>
          </cell>
        </row>
        <row r="783">
          <cell r="B783" t="str">
            <v>Mertoyudan</v>
          </cell>
          <cell r="C783">
            <v>330811</v>
          </cell>
          <cell r="D783" t="str">
            <v>'[lab standards.xlsx]locations-desa'!B8569:C8581</v>
          </cell>
        </row>
        <row r="784">
          <cell r="B784" t="str">
            <v>Mungkid</v>
          </cell>
          <cell r="C784">
            <v>330808</v>
          </cell>
          <cell r="D784" t="str">
            <v>'[lab standards.xlsx]locations-desa'!B8518:C8533</v>
          </cell>
        </row>
        <row r="785">
          <cell r="B785" t="str">
            <v>Muntilan</v>
          </cell>
          <cell r="C785">
            <v>330807</v>
          </cell>
          <cell r="D785" t="str">
            <v>'[lab standards.xlsx]locations-desa'!B8504:C8517</v>
          </cell>
        </row>
        <row r="786">
          <cell r="B786" t="str">
            <v>Ngablak</v>
          </cell>
          <cell r="C786">
            <v>330821</v>
          </cell>
          <cell r="D786" t="str">
            <v>'[lab standards.xlsx]locations-desa'!B8771:C8787</v>
          </cell>
        </row>
        <row r="787">
          <cell r="B787" t="str">
            <v>Ngluwar</v>
          </cell>
          <cell r="C787">
            <v>330803</v>
          </cell>
          <cell r="D787" t="str">
            <v>'[lab standards.xlsx]locations-desa'!B8452:C8459</v>
          </cell>
        </row>
        <row r="788">
          <cell r="B788" t="str">
            <v>Pakis</v>
          </cell>
          <cell r="C788">
            <v>330819</v>
          </cell>
          <cell r="D788" t="str">
            <v>'[lab standards.xlsx]locations-desa'!B8723:C8742</v>
          </cell>
        </row>
        <row r="789">
          <cell r="B789" t="str">
            <v>Salam</v>
          </cell>
          <cell r="C789">
            <v>330804</v>
          </cell>
          <cell r="D789" t="str">
            <v>'[lab standards.xlsx]locations-desa'!B8460:C8471</v>
          </cell>
        </row>
        <row r="790">
          <cell r="B790" t="str">
            <v>Salaman</v>
          </cell>
          <cell r="C790">
            <v>330801</v>
          </cell>
          <cell r="D790" t="str">
            <v>'[lab standards.xlsx]locations-desa'!B8412:C8431</v>
          </cell>
        </row>
        <row r="791">
          <cell r="B791" t="str">
            <v>Sawangan</v>
          </cell>
          <cell r="C791">
            <v>330809</v>
          </cell>
          <cell r="D791" t="str">
            <v>'[lab standards.xlsx]locations-desa'!B8534:C8549</v>
          </cell>
        </row>
        <row r="792">
          <cell r="B792" t="str">
            <v>Secang</v>
          </cell>
          <cell r="C792">
            <v>330817</v>
          </cell>
          <cell r="D792" t="str">
            <v>'[lab standards.xlsx]locations-desa'!B8682:C8701</v>
          </cell>
        </row>
        <row r="793">
          <cell r="B793" t="str">
            <v>Srumbung</v>
          </cell>
          <cell r="C793">
            <v>330805</v>
          </cell>
          <cell r="D793" t="str">
            <v>'[lab standards.xlsx]locations-desa'!B8472:C8488</v>
          </cell>
        </row>
        <row r="794">
          <cell r="B794" t="str">
            <v>Tegalrejo</v>
          </cell>
          <cell r="C794">
            <v>330818</v>
          </cell>
          <cell r="D794" t="str">
            <v>'[lab standards.xlsx]locations-desa'!B8702:C8722</v>
          </cell>
        </row>
        <row r="795">
          <cell r="B795" t="str">
            <v>Tempuran</v>
          </cell>
          <cell r="C795">
            <v>330812</v>
          </cell>
          <cell r="D795" t="str">
            <v>'[lab standards.xlsx]locations-desa'!B8582:C8596</v>
          </cell>
        </row>
        <row r="796">
          <cell r="B796" t="str">
            <v>Windusari</v>
          </cell>
          <cell r="C796">
            <v>330816</v>
          </cell>
          <cell r="D796" t="str">
            <v>'[lab standards.xlsx]locations-desa'!B8661:C8681</v>
          </cell>
        </row>
        <row r="797">
          <cell r="B797" t="str">
            <v>Ampel</v>
          </cell>
          <cell r="C797">
            <v>330902</v>
          </cell>
          <cell r="D797" t="str">
            <v>'[lab standards.xlsx]locations-desa'!B8799:C8818</v>
          </cell>
        </row>
        <row r="798">
          <cell r="B798" t="str">
            <v>Andong</v>
          </cell>
          <cell r="C798">
            <v>330916</v>
          </cell>
          <cell r="D798" t="str">
            <v>'[lab standards.xlsx]locations-desa'!B9001:C9016</v>
          </cell>
        </row>
        <row r="799">
          <cell r="B799" t="str">
            <v>Banyudono</v>
          </cell>
          <cell r="C799">
            <v>330909</v>
          </cell>
          <cell r="D799" t="str">
            <v>'[lab standards.xlsx]locations-desa'!B8901:C8915</v>
          </cell>
        </row>
        <row r="800">
          <cell r="B800" t="str">
            <v>Boyolali</v>
          </cell>
          <cell r="C800">
            <v>330905</v>
          </cell>
          <cell r="D800" t="str">
            <v>'[lab standards.xlsx]locations-desa'!B8854:C8862</v>
          </cell>
        </row>
        <row r="801">
          <cell r="B801" t="str">
            <v>Cepogo</v>
          </cell>
          <cell r="C801">
            <v>330903</v>
          </cell>
          <cell r="D801" t="str">
            <v>'[lab standards.xlsx]locations-desa'!B8819:C8833</v>
          </cell>
        </row>
        <row r="802">
          <cell r="B802" t="str">
            <v>Juwangi</v>
          </cell>
          <cell r="C802">
            <v>330919</v>
          </cell>
          <cell r="D802" t="str">
            <v>'[lab standards.xlsx]locations-desa'!B9048:C9057</v>
          </cell>
        </row>
        <row r="803">
          <cell r="B803" t="str">
            <v>Karanggede</v>
          </cell>
          <cell r="C803">
            <v>330914</v>
          </cell>
          <cell r="D803" t="str">
            <v>'[lab standards.xlsx]locations-desa'!B8971:C8986</v>
          </cell>
        </row>
        <row r="804">
          <cell r="B804" t="str">
            <v>Kemusu</v>
          </cell>
          <cell r="C804">
            <v>330917</v>
          </cell>
          <cell r="D804" t="str">
            <v>'[lab standards.xlsx]locations-desa'!B9017:C9029</v>
          </cell>
        </row>
        <row r="805">
          <cell r="B805" t="str">
            <v>Klego</v>
          </cell>
          <cell r="C805">
            <v>330915</v>
          </cell>
          <cell r="D805" t="str">
            <v>'[lab standards.xlsx]locations-desa'!B8987:C9000</v>
          </cell>
        </row>
        <row r="806">
          <cell r="B806" t="str">
            <v>Mojosongo</v>
          </cell>
          <cell r="C806">
            <v>330906</v>
          </cell>
          <cell r="D806" t="str">
            <v>'[lab standards.xlsx]locations-desa'!B8863:C8875</v>
          </cell>
        </row>
        <row r="807">
          <cell r="B807" t="str">
            <v>Musuk</v>
          </cell>
          <cell r="C807">
            <v>330904</v>
          </cell>
          <cell r="D807" t="str">
            <v>'[lab standards.xlsx]locations-desa'!B8834:C8853</v>
          </cell>
        </row>
        <row r="808">
          <cell r="B808" t="str">
            <v>Ngemplak</v>
          </cell>
          <cell r="C808">
            <v>330911</v>
          </cell>
          <cell r="D808" t="str">
            <v>'[lab standards.xlsx]locations-desa'!B8932:C8944</v>
          </cell>
        </row>
        <row r="809">
          <cell r="B809" t="str">
            <v>Nogosari</v>
          </cell>
          <cell r="C809">
            <v>330912</v>
          </cell>
          <cell r="D809" t="str">
            <v>'[lab standards.xlsx]locations-desa'!B8945:C8957</v>
          </cell>
        </row>
        <row r="810">
          <cell r="B810" t="str">
            <v>Sambi</v>
          </cell>
          <cell r="C810">
            <v>330910</v>
          </cell>
          <cell r="D810" t="str">
            <v>'[lab standards.xlsx]locations-desa'!B8916:C8931</v>
          </cell>
        </row>
        <row r="811">
          <cell r="B811" t="str">
            <v>Sawit</v>
          </cell>
          <cell r="C811">
            <v>330908</v>
          </cell>
          <cell r="D811" t="str">
            <v>'[lab standards.xlsx]locations-desa'!B8889:C8900</v>
          </cell>
        </row>
        <row r="812">
          <cell r="B812" t="str">
            <v>Selo</v>
          </cell>
          <cell r="C812">
            <v>330901</v>
          </cell>
          <cell r="D812" t="str">
            <v>'[lab standards.xlsx]locations-desa'!B8788:C8798</v>
          </cell>
        </row>
        <row r="813">
          <cell r="B813" t="str">
            <v>Simo</v>
          </cell>
          <cell r="C813">
            <v>330913</v>
          </cell>
          <cell r="D813" t="str">
            <v>'[lab standards.xlsx]locations-desa'!B8958:C8970</v>
          </cell>
        </row>
        <row r="814">
          <cell r="B814" t="str">
            <v>Teras</v>
          </cell>
          <cell r="C814">
            <v>330907</v>
          </cell>
          <cell r="D814" t="str">
            <v>'[lab standards.xlsx]locations-desa'!B8876:C8888</v>
          </cell>
        </row>
        <row r="815">
          <cell r="B815" t="str">
            <v>Wonosegoro</v>
          </cell>
          <cell r="C815">
            <v>330918</v>
          </cell>
          <cell r="D815" t="str">
            <v>'[lab standards.xlsx]locations-desa'!B9030:C9047</v>
          </cell>
        </row>
        <row r="816">
          <cell r="B816" t="str">
            <v>Bayat</v>
          </cell>
          <cell r="C816">
            <v>331004</v>
          </cell>
          <cell r="D816" t="str">
            <v>'[lab standards.xlsx]locations-desa'!B9109:C9127</v>
          </cell>
        </row>
        <row r="817">
          <cell r="B817" t="str">
            <v>Cawas</v>
          </cell>
          <cell r="C817">
            <v>331005</v>
          </cell>
          <cell r="D817" t="str">
            <v>'[lab standards.xlsx]locations-desa'!B9128:C9147</v>
          </cell>
        </row>
        <row r="818">
          <cell r="B818" t="str">
            <v>Ceper</v>
          </cell>
          <cell r="C818">
            <v>331013</v>
          </cell>
          <cell r="D818" t="str">
            <v>'[lab standards.xlsx]locations-desa'!B9241:C9258</v>
          </cell>
        </row>
        <row r="819">
          <cell r="B819" t="str">
            <v>Delanggu</v>
          </cell>
          <cell r="C819">
            <v>331018</v>
          </cell>
          <cell r="D819" t="str">
            <v>'[lab standards.xlsx]locations-desa'!B9329:C9344</v>
          </cell>
        </row>
        <row r="820">
          <cell r="B820" t="str">
            <v>Gantiwarno</v>
          </cell>
          <cell r="C820">
            <v>331002</v>
          </cell>
          <cell r="D820" t="str">
            <v>'[lab standards.xlsx]locations-desa'!B9074:C9089</v>
          </cell>
        </row>
        <row r="821">
          <cell r="B821" t="str">
            <v>Jatinom</v>
          </cell>
          <cell r="C821">
            <v>331022</v>
          </cell>
          <cell r="D821" t="str">
            <v>'[lab standards.xlsx]locations-desa'!B9400:C9417</v>
          </cell>
        </row>
        <row r="822">
          <cell r="B822" t="str">
            <v>Jogonalan</v>
          </cell>
          <cell r="C822">
            <v>331009</v>
          </cell>
          <cell r="D822" t="str">
            <v>'[lab standards.xlsx]locations-desa'!B9180:C9197</v>
          </cell>
        </row>
        <row r="823">
          <cell r="B823" t="str">
            <v>Juwiring</v>
          </cell>
          <cell r="C823">
            <v>331016</v>
          </cell>
          <cell r="D823" t="str">
            <v>'[lab standards.xlsx]locations-desa'!B9292:C9310</v>
          </cell>
        </row>
        <row r="824">
          <cell r="B824" t="str">
            <v>Kalikotes</v>
          </cell>
          <cell r="C824">
            <v>331007</v>
          </cell>
          <cell r="D824" t="str">
            <v>'[lab standards.xlsx]locations-desa'!B9166:C9172</v>
          </cell>
        </row>
        <row r="825">
          <cell r="B825" t="str">
            <v>Karanganom</v>
          </cell>
          <cell r="C825">
            <v>331020</v>
          </cell>
          <cell r="D825" t="str">
            <v>'[lab standards.xlsx]locations-desa'!B9363:C9381</v>
          </cell>
        </row>
        <row r="826">
          <cell r="B826" t="str">
            <v>Karangdowo</v>
          </cell>
          <cell r="C826">
            <v>331015</v>
          </cell>
          <cell r="D826" t="str">
            <v>'[lab standards.xlsx]locations-desa'!B9273:C9291</v>
          </cell>
        </row>
        <row r="827">
          <cell r="B827" t="str">
            <v>Karangnongko</v>
          </cell>
          <cell r="C827">
            <v>331011</v>
          </cell>
          <cell r="D827" t="str">
            <v>'[lab standards.xlsx]locations-desa'!B9214:C9227</v>
          </cell>
        </row>
        <row r="828">
          <cell r="B828" t="str">
            <v>Kebonarum</v>
          </cell>
          <cell r="C828">
            <v>331008</v>
          </cell>
          <cell r="D828" t="str">
            <v>'[lab standards.xlsx]locations-desa'!B9173:C9179</v>
          </cell>
        </row>
        <row r="829">
          <cell r="B829" t="str">
            <v>Kemalang</v>
          </cell>
          <cell r="C829">
            <v>331023</v>
          </cell>
          <cell r="D829" t="str">
            <v>'[lab standards.xlsx]locations-desa'!B9418:C9430</v>
          </cell>
        </row>
        <row r="830">
          <cell r="B830" t="str">
            <v>Klaten Selatan</v>
          </cell>
          <cell r="C830">
            <v>331024</v>
          </cell>
          <cell r="D830" t="str">
            <v>'[lab standards.xlsx]locations-desa'!B9431:C9442</v>
          </cell>
        </row>
        <row r="831">
          <cell r="B831" t="str">
            <v>Klaten Tengah</v>
          </cell>
          <cell r="C831">
            <v>331025</v>
          </cell>
          <cell r="D831" t="str">
            <v>'[lab standards.xlsx]locations-desa'!B9443:C9451</v>
          </cell>
        </row>
        <row r="832">
          <cell r="B832" t="str">
            <v>Klaten Utara</v>
          </cell>
          <cell r="C832">
            <v>331026</v>
          </cell>
          <cell r="D832" t="str">
            <v>'[lab standards.xlsx]locations-desa'!B9452:C9459</v>
          </cell>
        </row>
        <row r="833">
          <cell r="B833" t="str">
            <v>Manisrenggo</v>
          </cell>
          <cell r="C833">
            <v>331010</v>
          </cell>
          <cell r="D833" t="str">
            <v>'[lab standards.xlsx]locations-desa'!B9198:C9213</v>
          </cell>
        </row>
        <row r="834">
          <cell r="B834" t="str">
            <v>Ngawen</v>
          </cell>
          <cell r="C834">
            <v>331012</v>
          </cell>
          <cell r="D834" t="str">
            <v>'[lab standards.xlsx]locations-desa'!B9228:C9240</v>
          </cell>
        </row>
        <row r="835">
          <cell r="B835" t="str">
            <v>Pedan</v>
          </cell>
          <cell r="C835">
            <v>331014</v>
          </cell>
          <cell r="D835" t="str">
            <v>'[lab standards.xlsx]locations-desa'!B9259:C9272</v>
          </cell>
        </row>
        <row r="836">
          <cell r="B836" t="str">
            <v>Polanharjo</v>
          </cell>
          <cell r="C836">
            <v>331019</v>
          </cell>
          <cell r="D836" t="str">
            <v>'[lab standards.xlsx]locations-desa'!B9345:C9362</v>
          </cell>
        </row>
        <row r="837">
          <cell r="B837" t="str">
            <v>Prambanan</v>
          </cell>
          <cell r="C837">
            <v>331001</v>
          </cell>
          <cell r="D837" t="str">
            <v>'[lab standards.xlsx]locations-desa'!B9058:C9073</v>
          </cell>
        </row>
        <row r="838">
          <cell r="B838" t="str">
            <v>Trucuk</v>
          </cell>
          <cell r="C838">
            <v>331006</v>
          </cell>
          <cell r="D838" t="str">
            <v>'[lab standards.xlsx]locations-desa'!B9148:C9165</v>
          </cell>
        </row>
        <row r="839">
          <cell r="B839" t="str">
            <v>Tulung</v>
          </cell>
          <cell r="C839">
            <v>331021</v>
          </cell>
          <cell r="D839" t="str">
            <v>'[lab standards.xlsx]locations-desa'!B9382:C9399</v>
          </cell>
        </row>
        <row r="840">
          <cell r="B840" t="str">
            <v>Wedi</v>
          </cell>
          <cell r="C840">
            <v>331003</v>
          </cell>
          <cell r="D840" t="str">
            <v>'[lab standards.xlsx]locations-desa'!B9090:C9108</v>
          </cell>
        </row>
        <row r="841">
          <cell r="B841" t="str">
            <v>Wonosari</v>
          </cell>
          <cell r="C841">
            <v>331017</v>
          </cell>
          <cell r="D841" t="str">
            <v>'[lab standards.xlsx]locations-desa'!B9311:C9328</v>
          </cell>
        </row>
        <row r="842">
          <cell r="B842" t="str">
            <v>Baki</v>
          </cell>
          <cell r="C842">
            <v>331110</v>
          </cell>
          <cell r="D842" t="str">
            <v>'[lab standards.xlsx]locations-desa'!B9587:C9600</v>
          </cell>
        </row>
        <row r="843">
          <cell r="B843" t="str">
            <v>Bendosari</v>
          </cell>
          <cell r="C843">
            <v>331106</v>
          </cell>
          <cell r="D843" t="str">
            <v>'[lab standards.xlsx]locations-desa'!B9527:C9540</v>
          </cell>
        </row>
        <row r="844">
          <cell r="B844" t="str">
            <v>Bulu</v>
          </cell>
          <cell r="C844">
            <v>331102</v>
          </cell>
          <cell r="D844" t="str">
            <v>'[lab standards.xlsx]locations-desa'!B9473:C9484</v>
          </cell>
        </row>
        <row r="845">
          <cell r="B845" t="str">
            <v>Gatak</v>
          </cell>
          <cell r="C845">
            <v>331111</v>
          </cell>
          <cell r="D845" t="str">
            <v>'[lab standards.xlsx]locations-desa'!B9601:C9614</v>
          </cell>
        </row>
        <row r="846">
          <cell r="B846" t="str">
            <v>Grogol</v>
          </cell>
          <cell r="C846">
            <v>331109</v>
          </cell>
          <cell r="D846" t="str">
            <v>'[lab standards.xlsx]locations-desa'!B9573:C9586</v>
          </cell>
        </row>
        <row r="847">
          <cell r="B847" t="str">
            <v>Kartasura</v>
          </cell>
          <cell r="C847">
            <v>331112</v>
          </cell>
          <cell r="D847" t="str">
            <v>'[lab standards.xlsx]locations-desa'!B9615:C9626</v>
          </cell>
        </row>
        <row r="848">
          <cell r="B848" t="str">
            <v>Mojolaban</v>
          </cell>
          <cell r="C848">
            <v>331108</v>
          </cell>
          <cell r="D848" t="str">
            <v>'[lab standards.xlsx]locations-desa'!B9558:C9572</v>
          </cell>
        </row>
        <row r="849">
          <cell r="B849" t="str">
            <v>Nguter</v>
          </cell>
          <cell r="C849">
            <v>331105</v>
          </cell>
          <cell r="D849" t="str">
            <v>'[lab standards.xlsx]locations-desa'!B9511:C9526</v>
          </cell>
        </row>
        <row r="850">
          <cell r="B850" t="str">
            <v>Polokarto</v>
          </cell>
          <cell r="C850">
            <v>331107</v>
          </cell>
          <cell r="D850" t="str">
            <v>'[lab standards.xlsx]locations-desa'!B9541:C9557</v>
          </cell>
        </row>
        <row r="851">
          <cell r="B851" t="str">
            <v>Sukoharjo</v>
          </cell>
          <cell r="C851">
            <v>331104</v>
          </cell>
          <cell r="D851" t="str">
            <v>'[lab standards.xlsx]locations-desa'!B9497:C9510</v>
          </cell>
        </row>
        <row r="852">
          <cell r="B852" t="str">
            <v>Tawangsari</v>
          </cell>
          <cell r="C852">
            <v>331103</v>
          </cell>
          <cell r="D852" t="str">
            <v>'[lab standards.xlsx]locations-desa'!B9485:C9496</v>
          </cell>
        </row>
        <row r="853">
          <cell r="B853" t="str">
            <v>Weru</v>
          </cell>
          <cell r="C853">
            <v>331101</v>
          </cell>
          <cell r="D853" t="str">
            <v>'[lab standards.xlsx]locations-desa'!B9460:C9472</v>
          </cell>
        </row>
        <row r="854">
          <cell r="B854" t="str">
            <v>Baturetno</v>
          </cell>
          <cell r="C854">
            <v>331210</v>
          </cell>
          <cell r="D854" t="str">
            <v>'[lab standards.xlsx]locations-desa'!B9715:C9727</v>
          </cell>
        </row>
        <row r="855">
          <cell r="B855" t="str">
            <v>Batuwarno</v>
          </cell>
          <cell r="C855">
            <v>331206</v>
          </cell>
          <cell r="D855" t="str">
            <v>'[lab standards.xlsx]locations-desa'!B9677:C9684</v>
          </cell>
        </row>
        <row r="856">
          <cell r="B856" t="str">
            <v>Bulukerto</v>
          </cell>
          <cell r="C856">
            <v>331221</v>
          </cell>
          <cell r="D856" t="str">
            <v>'[lab standards.xlsx]locations-desa'!B9848:C9857</v>
          </cell>
        </row>
        <row r="857">
          <cell r="B857" t="str">
            <v>Eromoko</v>
          </cell>
          <cell r="C857">
            <v>331211</v>
          </cell>
          <cell r="D857" t="str">
            <v>'[lab standards.xlsx]locations-desa'!B9728:C9742</v>
          </cell>
        </row>
        <row r="858">
          <cell r="B858" t="str">
            <v>Girimarto</v>
          </cell>
          <cell r="C858">
            <v>331226</v>
          </cell>
          <cell r="D858" t="str">
            <v>'[lab standards.xlsx]locations-desa'!B9909:C9922</v>
          </cell>
        </row>
        <row r="859">
          <cell r="B859" t="str">
            <v>Giritontro</v>
          </cell>
          <cell r="C859">
            <v>331204</v>
          </cell>
          <cell r="D859" t="str">
            <v>'[lab standards.xlsx]locations-desa'!B9654:C9660</v>
          </cell>
        </row>
        <row r="860">
          <cell r="B860" t="str">
            <v>Giriwoyo</v>
          </cell>
          <cell r="C860">
            <v>331205</v>
          </cell>
          <cell r="D860" t="str">
            <v>'[lab standards.xlsx]locations-desa'!B9661:C9676</v>
          </cell>
        </row>
        <row r="861">
          <cell r="B861" t="str">
            <v>Jatipurno</v>
          </cell>
          <cell r="C861">
            <v>331225</v>
          </cell>
          <cell r="D861" t="str">
            <v>'[lab standards.xlsx]locations-desa'!B9898:C9908</v>
          </cell>
        </row>
        <row r="862">
          <cell r="B862" t="str">
            <v>Jatiroto</v>
          </cell>
          <cell r="C862">
            <v>331218</v>
          </cell>
          <cell r="D862" t="str">
            <v>'[lab standards.xlsx]locations-desa'!B9808:C9822</v>
          </cell>
        </row>
        <row r="863">
          <cell r="B863" t="str">
            <v>Jatisrono</v>
          </cell>
          <cell r="C863">
            <v>331224</v>
          </cell>
          <cell r="D863" t="str">
            <v>'[lab standards.xlsx]locations-desa'!B9881:C9897</v>
          </cell>
        </row>
        <row r="864">
          <cell r="B864" t="str">
            <v>Karangtengah</v>
          </cell>
          <cell r="C864">
            <v>331207</v>
          </cell>
          <cell r="D864" t="str">
            <v>'[lab standards.xlsx]locations-desa'!B9685:C9689</v>
          </cell>
        </row>
        <row r="865">
          <cell r="B865" t="str">
            <v>Kismantoro</v>
          </cell>
          <cell r="C865">
            <v>331219</v>
          </cell>
          <cell r="D865" t="str">
            <v>'[lab standards.xlsx]locations-desa'!B9823:C9832</v>
          </cell>
        </row>
        <row r="866">
          <cell r="B866" t="str">
            <v>Manyaran</v>
          </cell>
          <cell r="C866">
            <v>331213</v>
          </cell>
          <cell r="D866" t="str">
            <v>'[lab standards.xlsx]locations-desa'!B9751:C9757</v>
          </cell>
        </row>
        <row r="867">
          <cell r="B867" t="str">
            <v>Ngadirojo</v>
          </cell>
          <cell r="C867">
            <v>331216</v>
          </cell>
          <cell r="D867" t="str">
            <v>'[lab standards.xlsx]locations-desa'!B9785:C9795</v>
          </cell>
        </row>
        <row r="868">
          <cell r="B868" t="str">
            <v>Nguntoronadi</v>
          </cell>
          <cell r="C868">
            <v>331209</v>
          </cell>
          <cell r="D868" t="str">
            <v>'[lab standards.xlsx]locations-desa'!B9704:C9714</v>
          </cell>
        </row>
        <row r="869">
          <cell r="B869" t="str">
            <v>Paranggupito</v>
          </cell>
          <cell r="C869">
            <v>331203</v>
          </cell>
          <cell r="D869" t="str">
            <v>'[lab standards.xlsx]locations-desa'!B9646:C9653</v>
          </cell>
        </row>
        <row r="870">
          <cell r="B870" t="str">
            <v>Pracimantoro</v>
          </cell>
          <cell r="C870">
            <v>331202</v>
          </cell>
          <cell r="D870" t="str">
            <v>'[lab standards.xlsx]locations-desa'!B9628:C9645</v>
          </cell>
        </row>
        <row r="871">
          <cell r="B871" t="str">
            <v>Puhpelem</v>
          </cell>
          <cell r="C871">
            <v>331222</v>
          </cell>
          <cell r="D871" t="str">
            <v>'[lab standards.xlsx]locations-desa'!B9858:C9863</v>
          </cell>
        </row>
        <row r="872">
          <cell r="B872" t="str">
            <v>Purwantoro</v>
          </cell>
          <cell r="C872">
            <v>331220</v>
          </cell>
          <cell r="D872" t="str">
            <v>'[lab standards.xlsx]locations-desa'!B9833:C9847</v>
          </cell>
        </row>
        <row r="873">
          <cell r="B873" t="str">
            <v>Selogiri</v>
          </cell>
          <cell r="C873">
            <v>331214</v>
          </cell>
          <cell r="D873" t="str">
            <v>'[lab standards.xlsx]locations-desa'!B9758:C9768</v>
          </cell>
        </row>
        <row r="874">
          <cell r="B874" t="str">
            <v>Sidoharjo</v>
          </cell>
          <cell r="C874">
            <v>331217</v>
          </cell>
          <cell r="D874" t="str">
            <v>'[lab standards.xlsx]locations-desa'!B9796:C9807</v>
          </cell>
        </row>
        <row r="875">
          <cell r="B875" t="str">
            <v>Slogohimo</v>
          </cell>
          <cell r="C875">
            <v>331223</v>
          </cell>
          <cell r="D875" t="str">
            <v>'[lab standards.xlsx]locations-desa'!B9864:C9880</v>
          </cell>
        </row>
        <row r="876">
          <cell r="B876" t="str">
            <v>Tirtomoyo</v>
          </cell>
          <cell r="C876">
            <v>331208</v>
          </cell>
          <cell r="D876" t="str">
            <v>'[lab standards.xlsx]locations-desa'!B9690:C9703</v>
          </cell>
        </row>
        <row r="877">
          <cell r="B877" t="str">
            <v>Wonogiri</v>
          </cell>
          <cell r="C877">
            <v>331215</v>
          </cell>
          <cell r="D877" t="str">
            <v>'[lab standards.xlsx]locations-desa'!B9769:C9784</v>
          </cell>
        </row>
        <row r="878">
          <cell r="B878" t="str">
            <v>Wuryantoro</v>
          </cell>
          <cell r="C878">
            <v>331212</v>
          </cell>
          <cell r="D878" t="str">
            <v>'[lab standards.xlsx]locations-desa'!B9743:C9750</v>
          </cell>
        </row>
        <row r="879">
          <cell r="B879" t="str">
            <v>Colomadu</v>
          </cell>
          <cell r="C879">
            <v>331312</v>
          </cell>
          <cell r="D879" t="str">
            <v>'[lab standards.xlsx]locations-desa'!B10035:C10045</v>
          </cell>
        </row>
        <row r="880">
          <cell r="B880" t="str">
            <v>Gondangrejo</v>
          </cell>
          <cell r="C880">
            <v>331313</v>
          </cell>
          <cell r="D880" t="str">
            <v>'[lab standards.xlsx]locations-desa'!B10046:C10058</v>
          </cell>
        </row>
        <row r="881">
          <cell r="B881" t="str">
            <v>Jaten</v>
          </cell>
          <cell r="C881">
            <v>331311</v>
          </cell>
          <cell r="D881" t="str">
            <v>'[lab standards.xlsx]locations-desa'!B10027:C10034</v>
          </cell>
        </row>
        <row r="882">
          <cell r="B882" t="str">
            <v>Jatipuro</v>
          </cell>
          <cell r="C882">
            <v>331301</v>
          </cell>
          <cell r="D882" t="str">
            <v>'[lab standards.xlsx]locations-desa'!B9923:C9932</v>
          </cell>
        </row>
        <row r="883">
          <cell r="B883" t="str">
            <v>Jatiyoso</v>
          </cell>
          <cell r="C883">
            <v>331302</v>
          </cell>
          <cell r="D883" t="str">
            <v>'[lab standards.xlsx]locations-desa'!B9933:C9941</v>
          </cell>
        </row>
        <row r="884">
          <cell r="B884" t="str">
            <v>Jenawi</v>
          </cell>
          <cell r="C884">
            <v>331317</v>
          </cell>
          <cell r="D884" t="str">
            <v>'[lab standards.xlsx]locations-desa'!B10092:C10100</v>
          </cell>
        </row>
        <row r="885">
          <cell r="B885" t="str">
            <v>Jumantono</v>
          </cell>
          <cell r="C885">
            <v>331304</v>
          </cell>
          <cell r="D885" t="str">
            <v>'[lab standards.xlsx]locations-desa'!B9954:C9964</v>
          </cell>
        </row>
        <row r="886">
          <cell r="B886" t="str">
            <v>Jumapolo</v>
          </cell>
          <cell r="C886">
            <v>331303</v>
          </cell>
          <cell r="D886" t="str">
            <v>'[lab standards.xlsx]locations-desa'!B9942:C9953</v>
          </cell>
        </row>
        <row r="887">
          <cell r="B887" t="str">
            <v>Karanganyar</v>
          </cell>
          <cell r="C887">
            <v>331309</v>
          </cell>
          <cell r="D887" t="str">
            <v>'[lab standards.xlsx]locations-desa'!B10004:C10016</v>
          </cell>
        </row>
        <row r="888">
          <cell r="B888" t="str">
            <v>Karangpandan</v>
          </cell>
          <cell r="C888">
            <v>331308</v>
          </cell>
          <cell r="D888" t="str">
            <v>'[lab standards.xlsx]locations-desa'!B9993:C10003</v>
          </cell>
        </row>
        <row r="889">
          <cell r="B889" t="str">
            <v>Kebakkramat</v>
          </cell>
          <cell r="C889">
            <v>331314</v>
          </cell>
          <cell r="D889" t="str">
            <v>'[lab standards.xlsx]locations-desa'!B10059:C10068</v>
          </cell>
        </row>
        <row r="890">
          <cell r="B890" t="str">
            <v>Kerjo</v>
          </cell>
          <cell r="C890">
            <v>331316</v>
          </cell>
          <cell r="D890" t="str">
            <v>'[lab standards.xlsx]locations-desa'!B10082:C10091</v>
          </cell>
        </row>
        <row r="891">
          <cell r="B891" t="str">
            <v>Matesih</v>
          </cell>
          <cell r="C891">
            <v>331305</v>
          </cell>
          <cell r="D891" t="str">
            <v>'[lab standards.xlsx]locations-desa'!B9965:C9973</v>
          </cell>
        </row>
        <row r="892">
          <cell r="B892" t="str">
            <v>Mojogedang</v>
          </cell>
          <cell r="C892">
            <v>331315</v>
          </cell>
          <cell r="D892" t="str">
            <v>'[lab standards.xlsx]locations-desa'!B10069:C10081</v>
          </cell>
        </row>
        <row r="893">
          <cell r="B893" t="str">
            <v>Ngargoyoso</v>
          </cell>
          <cell r="C893">
            <v>331307</v>
          </cell>
          <cell r="D893" t="str">
            <v>'[lab standards.xlsx]locations-desa'!B9984:C9992</v>
          </cell>
        </row>
        <row r="894">
          <cell r="B894" t="str">
            <v>Tasikmadu</v>
          </cell>
          <cell r="C894">
            <v>331310</v>
          </cell>
          <cell r="D894" t="str">
            <v>'[lab standards.xlsx]locations-desa'!B10017:C10026</v>
          </cell>
        </row>
        <row r="895">
          <cell r="B895" t="str">
            <v>Tawangmangu</v>
          </cell>
          <cell r="C895">
            <v>331306</v>
          </cell>
          <cell r="D895" t="str">
            <v>'[lab standards.xlsx]locations-desa'!B9974:C9983</v>
          </cell>
        </row>
        <row r="896">
          <cell r="B896" t="str">
            <v>Gemolong</v>
          </cell>
          <cell r="C896">
            <v>331413</v>
          </cell>
          <cell r="D896" t="str">
            <v>'[lab standards.xlsx]locations-desa'!B10238:C10251</v>
          </cell>
        </row>
        <row r="897">
          <cell r="B897" t="str">
            <v>Gesi</v>
          </cell>
          <cell r="C897">
            <v>331418</v>
          </cell>
          <cell r="D897" t="str">
            <v>'[lab standards.xlsx]locations-desa'!B10293:C10299</v>
          </cell>
        </row>
        <row r="898">
          <cell r="B898" t="str">
            <v>Gondang</v>
          </cell>
          <cell r="C898">
            <v>331406</v>
          </cell>
          <cell r="D898" t="str">
            <v>'[lab standards.xlsx]locations-desa'!B10164:C10172</v>
          </cell>
        </row>
        <row r="899">
          <cell r="B899" t="str">
            <v>Jenar</v>
          </cell>
          <cell r="C899">
            <v>331420</v>
          </cell>
          <cell r="D899" t="str">
            <v>'[lab standards.xlsx]locations-desa'!B10307:C10313</v>
          </cell>
        </row>
        <row r="900">
          <cell r="B900" t="str">
            <v>Kalijambe</v>
          </cell>
          <cell r="C900">
            <v>331401</v>
          </cell>
          <cell r="D900" t="str">
            <v>'[lab standards.xlsx]locations-desa'!B10101:C10114</v>
          </cell>
        </row>
        <row r="901">
          <cell r="B901" t="str">
            <v>Karangmalang</v>
          </cell>
          <cell r="C901">
            <v>331409</v>
          </cell>
          <cell r="D901" t="str">
            <v>'[lab standards.xlsx]locations-desa'!B10190:C10200</v>
          </cell>
        </row>
        <row r="902">
          <cell r="B902" t="str">
            <v>Kedawung</v>
          </cell>
          <cell r="C902">
            <v>331404</v>
          </cell>
          <cell r="D902" t="str">
            <v>'[lab standards.xlsx]locations-desa'!B10144:C10154</v>
          </cell>
        </row>
        <row r="903">
          <cell r="B903" t="str">
            <v>Masaran</v>
          </cell>
          <cell r="C903">
            <v>331403</v>
          </cell>
          <cell r="D903" t="str">
            <v>'[lab standards.xlsx]locations-desa'!B10131:C10143</v>
          </cell>
        </row>
        <row r="904">
          <cell r="B904" t="str">
            <v>Miri</v>
          </cell>
          <cell r="C904">
            <v>331414</v>
          </cell>
          <cell r="D904" t="str">
            <v>'[lab standards.xlsx]locations-desa'!B10252:C10262</v>
          </cell>
        </row>
        <row r="905">
          <cell r="B905" t="str">
            <v>Mondokan</v>
          </cell>
          <cell r="C905">
            <v>331416</v>
          </cell>
          <cell r="D905" t="str">
            <v>'[lab standards.xlsx]locations-desa'!B10275:C10283</v>
          </cell>
        </row>
        <row r="906">
          <cell r="B906" t="str">
            <v>Ngrampal</v>
          </cell>
          <cell r="C906">
            <v>331408</v>
          </cell>
          <cell r="D906" t="str">
            <v>'[lab standards.xlsx]locations-desa'!B10182:C10189</v>
          </cell>
        </row>
        <row r="907">
          <cell r="B907" t="str">
            <v>Plupuh</v>
          </cell>
          <cell r="C907">
            <v>331402</v>
          </cell>
          <cell r="D907" t="str">
            <v>'[lab standards.xlsx]locations-desa'!B10115:C10130</v>
          </cell>
        </row>
        <row r="908">
          <cell r="B908" t="str">
            <v>Sambirejo</v>
          </cell>
          <cell r="C908">
            <v>331405</v>
          </cell>
          <cell r="D908" t="str">
            <v>'[lab standards.xlsx]locations-desa'!B10155:C10163</v>
          </cell>
        </row>
        <row r="909">
          <cell r="B909" t="str">
            <v>Sambung Macan</v>
          </cell>
          <cell r="C909">
            <v>331407</v>
          </cell>
          <cell r="D909" t="str">
            <v>'[lab standards.xlsx]locations-desa'!B10173:C10181</v>
          </cell>
        </row>
        <row r="910">
          <cell r="B910" t="str">
            <v>Sidoharjo</v>
          </cell>
          <cell r="C910">
            <v>331411</v>
          </cell>
          <cell r="D910" t="str">
            <v>'[lab standards.xlsx]locations-desa'!B10209:C10220</v>
          </cell>
        </row>
        <row r="911">
          <cell r="B911" t="str">
            <v>Sragen</v>
          </cell>
          <cell r="C911">
            <v>331410</v>
          </cell>
          <cell r="D911" t="str">
            <v>'[lab standards.xlsx]locations-desa'!B10201:C10208</v>
          </cell>
        </row>
        <row r="912">
          <cell r="B912" t="str">
            <v>Sukodono</v>
          </cell>
          <cell r="C912">
            <v>331417</v>
          </cell>
          <cell r="D912" t="str">
            <v>'[lab standards.xlsx]locations-desa'!B10284:C10292</v>
          </cell>
        </row>
        <row r="913">
          <cell r="B913" t="str">
            <v>Sumberlawang</v>
          </cell>
          <cell r="C913">
            <v>331415</v>
          </cell>
          <cell r="D913" t="str">
            <v>'[lab standards.xlsx]locations-desa'!B10263:C10274</v>
          </cell>
        </row>
        <row r="914">
          <cell r="B914" t="str">
            <v>Tangen</v>
          </cell>
          <cell r="C914">
            <v>331419</v>
          </cell>
          <cell r="D914" t="str">
            <v>'[lab standards.xlsx]locations-desa'!B10300:C10306</v>
          </cell>
        </row>
        <row r="915">
          <cell r="B915" t="str">
            <v>Tanon</v>
          </cell>
          <cell r="C915">
            <v>331412</v>
          </cell>
          <cell r="D915" t="str">
            <v>'[lab standards.xlsx]locations-desa'!B10221:C10237</v>
          </cell>
        </row>
        <row r="916">
          <cell r="B916" t="str">
            <v>Brati</v>
          </cell>
          <cell r="C916">
            <v>331514</v>
          </cell>
          <cell r="D916" t="str">
            <v>'[lab standards.xlsx]locations-desa'!B10500:C10508</v>
          </cell>
        </row>
        <row r="917">
          <cell r="B917" t="str">
            <v>Gabus</v>
          </cell>
          <cell r="C917">
            <v>331508</v>
          </cell>
          <cell r="D917" t="str">
            <v>'[lab standards.xlsx]locations-desa'!B10421:C10434</v>
          </cell>
        </row>
        <row r="918">
          <cell r="B918" t="str">
            <v>Geyer</v>
          </cell>
          <cell r="C918">
            <v>331505</v>
          </cell>
          <cell r="D918" t="str">
            <v>'[lab standards.xlsx]locations-desa'!B10381:C10393</v>
          </cell>
        </row>
        <row r="919">
          <cell r="B919" t="str">
            <v>Godong</v>
          </cell>
          <cell r="C919">
            <v>331516</v>
          </cell>
          <cell r="D919" t="str">
            <v>'[lab standards.xlsx]locations-desa'!B10518:C10545</v>
          </cell>
        </row>
        <row r="920">
          <cell r="B920" t="str">
            <v>Grobogan</v>
          </cell>
          <cell r="C920">
            <v>331512</v>
          </cell>
          <cell r="D920" t="str">
            <v>'[lab standards.xlsx]locations-desa'!B10471:C10482</v>
          </cell>
        </row>
        <row r="921">
          <cell r="B921" t="str">
            <v>Gubug</v>
          </cell>
          <cell r="C921">
            <v>331517</v>
          </cell>
          <cell r="D921" t="str">
            <v>'[lab standards.xlsx]locations-desa'!B10546:C10566</v>
          </cell>
        </row>
        <row r="922">
          <cell r="B922" t="str">
            <v>Karangrayung</v>
          </cell>
          <cell r="C922">
            <v>331502</v>
          </cell>
          <cell r="D922" t="str">
            <v>'[lab standards.xlsx]locations-desa'!B10326:C10344</v>
          </cell>
        </row>
        <row r="923">
          <cell r="B923" t="str">
            <v>Kedungjati</v>
          </cell>
          <cell r="C923">
            <v>331501</v>
          </cell>
          <cell r="D923" t="str">
            <v>'[lab standards.xlsx]locations-desa'!B10314:C10325</v>
          </cell>
        </row>
        <row r="924">
          <cell r="B924" t="str">
            <v>Klambu</v>
          </cell>
          <cell r="C924">
            <v>331515</v>
          </cell>
          <cell r="D924" t="str">
            <v>'[lab standards.xlsx]locations-desa'!B10509:C10517</v>
          </cell>
        </row>
        <row r="925">
          <cell r="B925" t="str">
            <v>Kradenan</v>
          </cell>
          <cell r="C925">
            <v>331507</v>
          </cell>
          <cell r="D925" t="str">
            <v>'[lab standards.xlsx]locations-desa'!B10407:C10420</v>
          </cell>
        </row>
        <row r="926">
          <cell r="B926" t="str">
            <v>Ngaringan</v>
          </cell>
          <cell r="C926">
            <v>331509</v>
          </cell>
          <cell r="D926" t="str">
            <v>'[lab standards.xlsx]locations-desa'!B10435:C10446</v>
          </cell>
        </row>
        <row r="927">
          <cell r="B927" t="str">
            <v>Penawangan</v>
          </cell>
          <cell r="C927">
            <v>331503</v>
          </cell>
          <cell r="D927" t="str">
            <v>'[lab standards.xlsx]locations-desa'!B10345:C10364</v>
          </cell>
        </row>
        <row r="928">
          <cell r="B928" t="str">
            <v>Pulokulon</v>
          </cell>
          <cell r="C928">
            <v>331506</v>
          </cell>
          <cell r="D928" t="str">
            <v>'[lab standards.xlsx]locations-desa'!B10394:C10406</v>
          </cell>
        </row>
        <row r="929">
          <cell r="B929" t="str">
            <v>Purwodadi</v>
          </cell>
          <cell r="C929">
            <v>331513</v>
          </cell>
          <cell r="D929" t="str">
            <v>'[lab standards.xlsx]locations-desa'!B10483:C10499</v>
          </cell>
        </row>
        <row r="930">
          <cell r="B930" t="str">
            <v>Tanggungharjo</v>
          </cell>
          <cell r="C930">
            <v>331519</v>
          </cell>
          <cell r="D930" t="str">
            <v>'[lab standards.xlsx]locations-desa'!B10585:C10593</v>
          </cell>
        </row>
        <row r="931">
          <cell r="B931" t="str">
            <v>Tawangharjo</v>
          </cell>
          <cell r="C931">
            <v>331511</v>
          </cell>
          <cell r="D931" t="str">
            <v>'[lab standards.xlsx]locations-desa'!B10461:C10470</v>
          </cell>
        </row>
        <row r="932">
          <cell r="B932" t="str">
            <v>Tegowanu</v>
          </cell>
          <cell r="C932">
            <v>331518</v>
          </cell>
          <cell r="D932" t="str">
            <v>'[lab standards.xlsx]locations-desa'!B10567:C10584</v>
          </cell>
        </row>
        <row r="933">
          <cell r="B933" t="str">
            <v>Toroh</v>
          </cell>
          <cell r="C933">
            <v>331504</v>
          </cell>
          <cell r="D933" t="str">
            <v>'[lab standards.xlsx]locations-desa'!B10365:C10380</v>
          </cell>
        </row>
        <row r="934">
          <cell r="B934" t="str">
            <v>Wirosari</v>
          </cell>
          <cell r="C934">
            <v>331510</v>
          </cell>
          <cell r="D934" t="str">
            <v>'[lab standards.xlsx]locations-desa'!B10447:C10460</v>
          </cell>
        </row>
        <row r="935">
          <cell r="B935" t="str">
            <v>Banjarejo</v>
          </cell>
          <cell r="C935">
            <v>331611</v>
          </cell>
          <cell r="D935" t="str">
            <v>'[lab standards.xlsx]locations-desa'!B10756:C10775</v>
          </cell>
        </row>
        <row r="936">
          <cell r="B936" t="str">
            <v>Blora Kota</v>
          </cell>
          <cell r="C936">
            <v>331610</v>
          </cell>
          <cell r="D936" t="str">
            <v>'[lab standards.xlsx]locations-desa'!B10728:C10755</v>
          </cell>
        </row>
        <row r="937">
          <cell r="B937" t="str">
            <v>Bogorejo</v>
          </cell>
          <cell r="C937">
            <v>331608</v>
          </cell>
          <cell r="D937" t="str">
            <v>'[lab standards.xlsx]locations-desa'!B10689:C10702</v>
          </cell>
        </row>
        <row r="938">
          <cell r="B938" t="str">
            <v>Cepu</v>
          </cell>
          <cell r="C938">
            <v>331605</v>
          </cell>
          <cell r="D938" t="str">
            <v>'[lab standards.xlsx]locations-desa'!B10651:C10667</v>
          </cell>
        </row>
        <row r="939">
          <cell r="B939" t="str">
            <v>Japah</v>
          </cell>
          <cell r="C939">
            <v>331613</v>
          </cell>
          <cell r="D939" t="str">
            <v>'[lab standards.xlsx]locations-desa'!B10791:C10808</v>
          </cell>
        </row>
        <row r="940">
          <cell r="B940" t="str">
            <v>Jati</v>
          </cell>
          <cell r="C940">
            <v>331601</v>
          </cell>
          <cell r="D940" t="str">
            <v>'[lab standards.xlsx]locations-desa'!B10594:C10605</v>
          </cell>
        </row>
        <row r="941">
          <cell r="B941" t="str">
            <v>Jepon</v>
          </cell>
          <cell r="C941">
            <v>331609</v>
          </cell>
          <cell r="D941" t="str">
            <v>'[lab standards.xlsx]locations-desa'!B10703:C10727</v>
          </cell>
        </row>
        <row r="942">
          <cell r="B942" t="str">
            <v>Jiken</v>
          </cell>
          <cell r="C942">
            <v>331607</v>
          </cell>
          <cell r="D942" t="str">
            <v>'[lab standards.xlsx]locations-desa'!B10678:C10688</v>
          </cell>
        </row>
        <row r="943">
          <cell r="B943" t="str">
            <v>Kedungtuban</v>
          </cell>
          <cell r="C943">
            <v>331604</v>
          </cell>
          <cell r="D943" t="str">
            <v>'[lab standards.xlsx]locations-desa'!B10634:C10650</v>
          </cell>
        </row>
        <row r="944">
          <cell r="B944" t="str">
            <v>Kradenan</v>
          </cell>
          <cell r="C944">
            <v>331603</v>
          </cell>
          <cell r="D944" t="str">
            <v>'[lab standards.xlsx]locations-desa'!B10624:C10633</v>
          </cell>
        </row>
        <row r="945">
          <cell r="B945" t="str">
            <v>Kunduran</v>
          </cell>
          <cell r="C945">
            <v>331615</v>
          </cell>
          <cell r="D945" t="str">
            <v>'[lab standards.xlsx]locations-desa'!B10838:C10863</v>
          </cell>
        </row>
        <row r="946">
          <cell r="B946" t="str">
            <v>Ngawen</v>
          </cell>
          <cell r="C946">
            <v>331614</v>
          </cell>
          <cell r="D946" t="str">
            <v>'[lab standards.xlsx]locations-desa'!B10809:C10837</v>
          </cell>
        </row>
        <row r="947">
          <cell r="B947" t="str">
            <v>Randublatung</v>
          </cell>
          <cell r="C947">
            <v>331602</v>
          </cell>
          <cell r="D947" t="str">
            <v>'[lab standards.xlsx]locations-desa'!B10606:C10623</v>
          </cell>
        </row>
        <row r="948">
          <cell r="B948" t="str">
            <v>Sambong</v>
          </cell>
          <cell r="C948">
            <v>331606</v>
          </cell>
          <cell r="D948" t="str">
            <v>'[lab standards.xlsx]locations-desa'!B10668:C10677</v>
          </cell>
        </row>
        <row r="949">
          <cell r="B949" t="str">
            <v>Todanan</v>
          </cell>
          <cell r="C949">
            <v>331616</v>
          </cell>
          <cell r="D949" t="str">
            <v>'[lab standards.xlsx]locations-desa'!B10864:C10888</v>
          </cell>
        </row>
        <row r="950">
          <cell r="B950" t="str">
            <v>Tunjungan</v>
          </cell>
          <cell r="C950">
            <v>331612</v>
          </cell>
          <cell r="D950" t="str">
            <v>'[lab standards.xlsx]locations-desa'!B10776:C10790</v>
          </cell>
        </row>
        <row r="951">
          <cell r="B951" t="str">
            <v>Bulu</v>
          </cell>
          <cell r="C951">
            <v>331702</v>
          </cell>
          <cell r="D951" t="str">
            <v>'[lab standards.xlsx]locations-desa'!B10907:C10922</v>
          </cell>
        </row>
        <row r="952">
          <cell r="B952" t="str">
            <v>Gunem</v>
          </cell>
          <cell r="C952">
            <v>331703</v>
          </cell>
          <cell r="D952" t="str">
            <v>'[lab standards.xlsx]locations-desa'!B10923:C10938</v>
          </cell>
        </row>
        <row r="953">
          <cell r="B953" t="str">
            <v>Kaliori</v>
          </cell>
          <cell r="C953">
            <v>331709</v>
          </cell>
          <cell r="D953" t="str">
            <v>'[lab standards.xlsx]locations-desa'!B11042:C11064</v>
          </cell>
        </row>
        <row r="954">
          <cell r="B954" t="str">
            <v>Kragan</v>
          </cell>
          <cell r="C954">
            <v>331712</v>
          </cell>
          <cell r="D954" t="str">
            <v>'[lab standards.xlsx]locations-desa'!B11122:C11148</v>
          </cell>
        </row>
        <row r="955">
          <cell r="B955" t="str">
            <v>Lasem</v>
          </cell>
          <cell r="C955">
            <v>331714</v>
          </cell>
          <cell r="D955" t="str">
            <v>'[lab standards.xlsx]locations-desa'!B11163:C11183</v>
          </cell>
        </row>
        <row r="956">
          <cell r="B956" t="str">
            <v>Pamotan</v>
          </cell>
          <cell r="C956">
            <v>331707</v>
          </cell>
          <cell r="D956" t="str">
            <v>'[lab standards.xlsx]locations-desa'!B10998:C11020</v>
          </cell>
        </row>
        <row r="957">
          <cell r="B957" t="str">
            <v>Pancur</v>
          </cell>
          <cell r="C957">
            <v>331711</v>
          </cell>
          <cell r="D957" t="str">
            <v>'[lab standards.xlsx]locations-desa'!B11099:C11121</v>
          </cell>
        </row>
        <row r="958">
          <cell r="B958" t="str">
            <v>Rembang</v>
          </cell>
          <cell r="C958">
            <v>331710</v>
          </cell>
          <cell r="D958" t="str">
            <v>'[lab standards.xlsx]locations-desa'!B11065:C11098</v>
          </cell>
        </row>
        <row r="959">
          <cell r="B959" t="str">
            <v>Sale</v>
          </cell>
          <cell r="C959">
            <v>331704</v>
          </cell>
          <cell r="D959" t="str">
            <v>'[lab standards.xlsx]locations-desa'!B10939:C10953</v>
          </cell>
        </row>
        <row r="960">
          <cell r="B960" t="str">
            <v>Sarang</v>
          </cell>
          <cell r="C960">
            <v>331705</v>
          </cell>
          <cell r="D960" t="str">
            <v>'[lab standards.xlsx]locations-desa'!B10954:C10976</v>
          </cell>
        </row>
        <row r="961">
          <cell r="B961" t="str">
            <v>Sedan</v>
          </cell>
          <cell r="C961">
            <v>331706</v>
          </cell>
          <cell r="D961" t="str">
            <v>'[lab standards.xlsx]locations-desa'!B10977:C10997</v>
          </cell>
        </row>
        <row r="962">
          <cell r="B962" t="str">
            <v>Sluke</v>
          </cell>
          <cell r="C962">
            <v>331713</v>
          </cell>
          <cell r="D962" t="str">
            <v>'[lab standards.xlsx]locations-desa'!B11149:C11162</v>
          </cell>
        </row>
        <row r="963">
          <cell r="B963" t="str">
            <v>Sulang</v>
          </cell>
          <cell r="C963">
            <v>331708</v>
          </cell>
          <cell r="D963" t="str">
            <v>'[lab standards.xlsx]locations-desa'!B11021:C11041</v>
          </cell>
        </row>
        <row r="964">
          <cell r="B964" t="str">
            <v>Sumber</v>
          </cell>
          <cell r="C964">
            <v>331701</v>
          </cell>
          <cell r="D964" t="str">
            <v>'[lab standards.xlsx]locations-desa'!B10889:C10906</v>
          </cell>
        </row>
        <row r="965">
          <cell r="B965" t="str">
            <v>Batangan</v>
          </cell>
          <cell r="C965">
            <v>331807</v>
          </cell>
          <cell r="D965" t="str">
            <v>'[lab standards.xlsx]locations-desa'!B11307:C11324</v>
          </cell>
        </row>
        <row r="966">
          <cell r="B966" t="str">
            <v>Cluwak</v>
          </cell>
          <cell r="C966">
            <v>331819</v>
          </cell>
          <cell r="D966" t="str">
            <v>'[lab standards.xlsx]locations-desa'!B11546:C11558</v>
          </cell>
        </row>
        <row r="967">
          <cell r="B967" t="str">
            <v>Dukuhseti</v>
          </cell>
          <cell r="C967">
            <v>331821</v>
          </cell>
          <cell r="D967" t="str">
            <v>'[lab standards.xlsx]locations-desa'!B11580:C11591</v>
          </cell>
        </row>
        <row r="968">
          <cell r="B968" t="str">
            <v>Gabus</v>
          </cell>
          <cell r="C968">
            <v>331811</v>
          </cell>
          <cell r="D968" t="str">
            <v>'[lab standards.xlsx]locations-desa'!B11406:C11428</v>
          </cell>
        </row>
        <row r="969">
          <cell r="B969" t="str">
            <v>Gembong</v>
          </cell>
          <cell r="C969">
            <v>331813</v>
          </cell>
          <cell r="D969" t="str">
            <v>'[lab standards.xlsx]locations-desa'!B11447:C11459</v>
          </cell>
        </row>
        <row r="970">
          <cell r="B970" t="str">
            <v>Gunung Wungkal</v>
          </cell>
          <cell r="C970">
            <v>331818</v>
          </cell>
          <cell r="D970" t="str">
            <v>'[lab standards.xlsx]locations-desa'!B11531:C11545</v>
          </cell>
        </row>
        <row r="971">
          <cell r="B971" t="str">
            <v>Jaken</v>
          </cell>
          <cell r="C971">
            <v>331806</v>
          </cell>
          <cell r="D971" t="str">
            <v>'[lab standards.xlsx]locations-desa'!B11285:C11306</v>
          </cell>
        </row>
        <row r="972">
          <cell r="B972" t="str">
            <v>Jakenan</v>
          </cell>
          <cell r="C972">
            <v>331809</v>
          </cell>
          <cell r="D972" t="str">
            <v>'[lab standards.xlsx]locations-desa'!B11354:C11376</v>
          </cell>
        </row>
        <row r="973">
          <cell r="B973" t="str">
            <v>Juwana</v>
          </cell>
          <cell r="C973">
            <v>331808</v>
          </cell>
          <cell r="D973" t="str">
            <v>'[lab standards.xlsx]locations-desa'!B11325:C11353</v>
          </cell>
        </row>
        <row r="974">
          <cell r="B974" t="str">
            <v>Kayen</v>
          </cell>
          <cell r="C974">
            <v>331802</v>
          </cell>
          <cell r="D974" t="str">
            <v>'[lab standards.xlsx]locations-desa'!B11200:C11216</v>
          </cell>
        </row>
        <row r="975">
          <cell r="B975" t="str">
            <v>Margorejo</v>
          </cell>
          <cell r="C975">
            <v>331812</v>
          </cell>
          <cell r="D975" t="str">
            <v>'[lab standards.xlsx]locations-desa'!B11429:C11446</v>
          </cell>
        </row>
        <row r="976">
          <cell r="B976" t="str">
            <v>Margoyoso</v>
          </cell>
          <cell r="C976">
            <v>331817</v>
          </cell>
          <cell r="D976" t="str">
            <v>'[lab standards.xlsx]locations-desa'!B11509:C11530</v>
          </cell>
        </row>
        <row r="977">
          <cell r="B977" t="str">
            <v>Pati</v>
          </cell>
          <cell r="C977">
            <v>331810</v>
          </cell>
          <cell r="D977" t="str">
            <v>'[lab standards.xlsx]locations-desa'!B11377:C11405</v>
          </cell>
        </row>
        <row r="978">
          <cell r="B978" t="str">
            <v>Pucakwangi</v>
          </cell>
          <cell r="C978">
            <v>331805</v>
          </cell>
          <cell r="D978" t="str">
            <v>'[lab standards.xlsx]locations-desa'!B11265:C11284</v>
          </cell>
        </row>
        <row r="979">
          <cell r="B979" t="str">
            <v>Sukolilo</v>
          </cell>
          <cell r="C979">
            <v>331801</v>
          </cell>
          <cell r="D979" t="str">
            <v>'[lab standards.xlsx]locations-desa'!B11184:C11199</v>
          </cell>
        </row>
        <row r="980">
          <cell r="B980" t="str">
            <v>Tambakromo</v>
          </cell>
          <cell r="C980">
            <v>331803</v>
          </cell>
          <cell r="D980" t="str">
            <v>'[lab standards.xlsx]locations-desa'!B11217:C11234</v>
          </cell>
        </row>
        <row r="981">
          <cell r="B981" t="str">
            <v>Tayu</v>
          </cell>
          <cell r="C981">
            <v>331820</v>
          </cell>
          <cell r="D981" t="str">
            <v>'[lab standards.xlsx]locations-desa'!B11559:C11579</v>
          </cell>
        </row>
        <row r="982">
          <cell r="B982" t="str">
            <v>Tlogowungu</v>
          </cell>
          <cell r="C982">
            <v>331814</v>
          </cell>
          <cell r="D982" t="str">
            <v>'[lab standards.xlsx]locations-desa'!B11460:C11474</v>
          </cell>
        </row>
        <row r="983">
          <cell r="B983" t="str">
            <v>Trangkil</v>
          </cell>
          <cell r="C983">
            <v>331816</v>
          </cell>
          <cell r="D983" t="str">
            <v>'[lab standards.xlsx]locations-desa'!B11493:C11508</v>
          </cell>
        </row>
        <row r="984">
          <cell r="B984" t="str">
            <v>Wedarijaksa</v>
          </cell>
          <cell r="C984">
            <v>331815</v>
          </cell>
          <cell r="D984" t="str">
            <v>'[lab standards.xlsx]locations-desa'!B11475:C11492</v>
          </cell>
        </row>
        <row r="985">
          <cell r="B985" t="str">
            <v>Winong</v>
          </cell>
          <cell r="C985">
            <v>331804</v>
          </cell>
          <cell r="D985" t="str">
            <v>'[lab standards.xlsx]locations-desa'!B11235:C11264</v>
          </cell>
        </row>
        <row r="986">
          <cell r="B986" t="str">
            <v>Bae</v>
          </cell>
          <cell r="C986">
            <v>331907</v>
          </cell>
          <cell r="D986" t="str">
            <v>'[lab standards.xlsx]locations-desa'!B11686:C11695</v>
          </cell>
        </row>
        <row r="987">
          <cell r="B987" t="str">
            <v>Dawe</v>
          </cell>
          <cell r="C987">
            <v>331909</v>
          </cell>
          <cell r="D987" t="str">
            <v>'[lab standards.xlsx]locations-desa'!B11707:C11725</v>
          </cell>
        </row>
        <row r="988">
          <cell r="B988" t="str">
            <v>Gebog</v>
          </cell>
          <cell r="C988">
            <v>331908</v>
          </cell>
          <cell r="D988" t="str">
            <v>'[lab standards.xlsx]locations-desa'!B11696:C11706</v>
          </cell>
        </row>
        <row r="989">
          <cell r="B989" t="str">
            <v>Jati</v>
          </cell>
          <cell r="C989">
            <v>331903</v>
          </cell>
          <cell r="D989" t="str">
            <v>'[lab standards.xlsx]locations-desa'!B11633:C11646</v>
          </cell>
        </row>
        <row r="990">
          <cell r="B990" t="str">
            <v>Jekulo</v>
          </cell>
          <cell r="C990">
            <v>331906</v>
          </cell>
          <cell r="D990" t="str">
            <v>'[lab standards.xlsx]locations-desa'!B11674:C11685</v>
          </cell>
        </row>
        <row r="991">
          <cell r="B991" t="str">
            <v>Kaliwungu</v>
          </cell>
          <cell r="C991">
            <v>331901</v>
          </cell>
          <cell r="D991" t="str">
            <v>'[lab standards.xlsx]locations-desa'!B11592:C11606</v>
          </cell>
        </row>
        <row r="992">
          <cell r="B992" t="str">
            <v>Kudus Kota</v>
          </cell>
          <cell r="C992">
            <v>331902</v>
          </cell>
          <cell r="D992" t="str">
            <v>'[lab standards.xlsx]locations-desa'!B11607:C11632</v>
          </cell>
        </row>
        <row r="993">
          <cell r="B993" t="str">
            <v>Mejobo</v>
          </cell>
          <cell r="C993">
            <v>331905</v>
          </cell>
          <cell r="D993" t="str">
            <v>'[lab standards.xlsx]locations-desa'!B11663:C11673</v>
          </cell>
        </row>
        <row r="994">
          <cell r="B994" t="str">
            <v>Undaan</v>
          </cell>
          <cell r="C994">
            <v>331904</v>
          </cell>
          <cell r="D994" t="str">
            <v>'[lab standards.xlsx]locations-desa'!B11647:C11662</v>
          </cell>
        </row>
        <row r="995">
          <cell r="B995" t="str">
            <v>Bangsri</v>
          </cell>
          <cell r="C995">
            <v>332012</v>
          </cell>
          <cell r="D995" t="str">
            <v>'[lab standards.xlsx]locations-desa'!B11875:C11886</v>
          </cell>
        </row>
        <row r="996">
          <cell r="B996" t="str">
            <v>Batealit</v>
          </cell>
          <cell r="C996">
            <v>332007</v>
          </cell>
          <cell r="D996" t="str">
            <v>'[lab standards.xlsx]locations-desa'!B11817:C11827</v>
          </cell>
        </row>
        <row r="997">
          <cell r="B997" t="str">
            <v>Donorojo</v>
          </cell>
          <cell r="C997">
            <v>332015</v>
          </cell>
          <cell r="D997" t="str">
            <v>'[lab standards.xlsx]locations-desa'!B11910:C11917</v>
          </cell>
        </row>
        <row r="998">
          <cell r="B998" t="str">
            <v>Jepara</v>
          </cell>
          <cell r="C998">
            <v>332009</v>
          </cell>
          <cell r="D998" t="str">
            <v>'[lab standards.xlsx]locations-desa'!B11843:C11858</v>
          </cell>
        </row>
        <row r="999">
          <cell r="B999" t="str">
            <v>Kalinyamatan</v>
          </cell>
          <cell r="C999">
            <v>332003</v>
          </cell>
          <cell r="D999" t="str">
            <v>'[lab standards.xlsx]locations-desa'!B11757:C11768</v>
          </cell>
        </row>
        <row r="1000">
          <cell r="B1000" t="str">
            <v>Karimunjawa</v>
          </cell>
          <cell r="C1000">
            <v>332016</v>
          </cell>
          <cell r="D1000" t="str">
            <v>'[lab standards.xlsx]locations-desa'!B11918:C11920</v>
          </cell>
        </row>
        <row r="1001">
          <cell r="B1001" t="str">
            <v>Kedung</v>
          </cell>
          <cell r="C1001">
            <v>332001</v>
          </cell>
          <cell r="D1001" t="str">
            <v>'[lab standards.xlsx]locations-desa'!B11726:C11743</v>
          </cell>
        </row>
        <row r="1002">
          <cell r="B1002" t="str">
            <v>Keling</v>
          </cell>
          <cell r="C1002">
            <v>332014</v>
          </cell>
          <cell r="D1002" t="str">
            <v>'[lab standards.xlsx]locations-desa'!B11898:C11909</v>
          </cell>
        </row>
        <row r="1003">
          <cell r="B1003" t="str">
            <v>Kembang</v>
          </cell>
          <cell r="C1003">
            <v>332013</v>
          </cell>
          <cell r="D1003" t="str">
            <v>'[lab standards.xlsx]locations-desa'!B11887:C11897</v>
          </cell>
        </row>
        <row r="1004">
          <cell r="B1004" t="str">
            <v>Mayong</v>
          </cell>
          <cell r="C1004">
            <v>332005</v>
          </cell>
          <cell r="D1004" t="str">
            <v>'[lab standards.xlsx]locations-desa'!B11784:C11801</v>
          </cell>
        </row>
        <row r="1005">
          <cell r="B1005" t="str">
            <v>Mlonggo</v>
          </cell>
          <cell r="C1005">
            <v>332010</v>
          </cell>
          <cell r="D1005" t="str">
            <v>'[lab standards.xlsx]locations-desa'!B11859:C11866</v>
          </cell>
        </row>
        <row r="1006">
          <cell r="B1006" t="str">
            <v>Nalumsari</v>
          </cell>
          <cell r="C1006">
            <v>332006</v>
          </cell>
          <cell r="D1006" t="str">
            <v>'[lab standards.xlsx]locations-desa'!B11802:C11816</v>
          </cell>
        </row>
        <row r="1007">
          <cell r="B1007" t="str">
            <v>Pakis Aji</v>
          </cell>
          <cell r="C1007">
            <v>332011</v>
          </cell>
          <cell r="D1007" t="str">
            <v>'[lab standards.xlsx]locations-desa'!B11867:C11874</v>
          </cell>
        </row>
        <row r="1008">
          <cell r="B1008" t="str">
            <v>Pecangaan</v>
          </cell>
          <cell r="C1008">
            <v>332002</v>
          </cell>
          <cell r="D1008" t="str">
            <v>'[lab standards.xlsx]locations-desa'!B11744:C11756</v>
          </cell>
        </row>
        <row r="1009">
          <cell r="B1009" t="str">
            <v>Tahunan</v>
          </cell>
          <cell r="C1009">
            <v>332008</v>
          </cell>
          <cell r="D1009" t="str">
            <v>'[lab standards.xlsx]locations-desa'!B11828:C11842</v>
          </cell>
        </row>
        <row r="1010">
          <cell r="B1010" t="str">
            <v>Welahan</v>
          </cell>
          <cell r="C1010">
            <v>332004</v>
          </cell>
          <cell r="D1010" t="str">
            <v>'[lab standards.xlsx]locations-desa'!B11769:C11783</v>
          </cell>
        </row>
        <row r="1011">
          <cell r="B1011" t="str">
            <v>Bonang</v>
          </cell>
          <cell r="C1011">
            <v>332106</v>
          </cell>
          <cell r="D1011" t="str">
            <v>'[lab standards.xlsx]locations-desa'!B12009:C12029</v>
          </cell>
        </row>
        <row r="1012">
          <cell r="B1012" t="str">
            <v>Demak</v>
          </cell>
          <cell r="C1012">
            <v>332107</v>
          </cell>
          <cell r="D1012" t="str">
            <v>'[lab standards.xlsx]locations-desa'!B12030:C12048</v>
          </cell>
        </row>
        <row r="1013">
          <cell r="B1013" t="str">
            <v>Dempet</v>
          </cell>
          <cell r="C1013">
            <v>332109</v>
          </cell>
          <cell r="D1013" t="str">
            <v>'[lab standards.xlsx]locations-desa'!B12070:C12085</v>
          </cell>
        </row>
        <row r="1014">
          <cell r="B1014" t="str">
            <v>Gajah</v>
          </cell>
          <cell r="C1014">
            <v>332111</v>
          </cell>
          <cell r="D1014" t="str">
            <v>'[lab standards.xlsx]locations-desa'!B12100:C12115</v>
          </cell>
        </row>
        <row r="1015">
          <cell r="B1015" t="str">
            <v>Guntur</v>
          </cell>
          <cell r="C1015">
            <v>332103</v>
          </cell>
          <cell r="D1015" t="str">
            <v>'[lab standards.xlsx]locations-desa'!B11952:C11971</v>
          </cell>
        </row>
        <row r="1016">
          <cell r="B1016" t="str">
            <v>Karanganyar</v>
          </cell>
          <cell r="C1016">
            <v>332112</v>
          </cell>
          <cell r="D1016" t="str">
            <v>'[lab standards.xlsx]locations-desa'!B12116:C12132</v>
          </cell>
        </row>
        <row r="1017">
          <cell r="B1017" t="str">
            <v>Karangawen</v>
          </cell>
          <cell r="C1017">
            <v>332102</v>
          </cell>
          <cell r="D1017" t="str">
            <v>'[lab standards.xlsx]locations-desa'!B11940:C11951</v>
          </cell>
        </row>
        <row r="1018">
          <cell r="B1018" t="str">
            <v>Karang Tengah</v>
          </cell>
          <cell r="C1018">
            <v>332105</v>
          </cell>
          <cell r="D1018" t="str">
            <v>'[lab standards.xlsx]locations-desa'!B11992:C12008</v>
          </cell>
        </row>
        <row r="1019">
          <cell r="B1019" t="str">
            <v>Kebonagung</v>
          </cell>
          <cell r="C1019">
            <v>332110</v>
          </cell>
          <cell r="D1019" t="str">
            <v>'[lab standards.xlsx]locations-desa'!B12086:C12099</v>
          </cell>
        </row>
        <row r="1020">
          <cell r="B1020" t="str">
            <v>Mijen</v>
          </cell>
          <cell r="C1020">
            <v>332113</v>
          </cell>
          <cell r="D1020" t="str">
            <v>'[lab standards.xlsx]locations-desa'!B12133:C12147</v>
          </cell>
        </row>
        <row r="1021">
          <cell r="B1021" t="str">
            <v>Mranggen</v>
          </cell>
          <cell r="C1021">
            <v>332101</v>
          </cell>
          <cell r="D1021" t="str">
            <v>'[lab standards.xlsx]locations-desa'!B11921:C11939</v>
          </cell>
        </row>
        <row r="1022">
          <cell r="B1022" t="str">
            <v>Sayung</v>
          </cell>
          <cell r="C1022">
            <v>332104</v>
          </cell>
          <cell r="D1022" t="str">
            <v>'[lab standards.xlsx]locations-desa'!B11972:C11991</v>
          </cell>
        </row>
        <row r="1023">
          <cell r="B1023" t="str">
            <v>Wedung</v>
          </cell>
          <cell r="C1023">
            <v>332114</v>
          </cell>
          <cell r="D1023" t="str">
            <v>'[lab standards.xlsx]locations-desa'!B12148:C12167</v>
          </cell>
        </row>
        <row r="1024">
          <cell r="B1024" t="str">
            <v>Wonosalam</v>
          </cell>
          <cell r="C1024">
            <v>332108</v>
          </cell>
          <cell r="D1024" t="str">
            <v>'[lab standards.xlsx]locations-desa'!B12049:C12069</v>
          </cell>
        </row>
        <row r="1025">
          <cell r="B1025" t="str">
            <v>Ambarawa</v>
          </cell>
          <cell r="C1025">
            <v>332211</v>
          </cell>
          <cell r="D1025" t="str">
            <v>'[lab standards.xlsx]locations-desa'!B12306:C12315</v>
          </cell>
        </row>
        <row r="1026">
          <cell r="B1026" t="str">
            <v>Bancak</v>
          </cell>
          <cell r="C1026">
            <v>332215</v>
          </cell>
          <cell r="D1026" t="str">
            <v>'[lab standards.xlsx]locations-desa'!B12351:C12359</v>
          </cell>
        </row>
        <row r="1027">
          <cell r="B1027" t="str">
            <v>Bandungan</v>
          </cell>
          <cell r="C1027">
            <v>332213</v>
          </cell>
          <cell r="D1027" t="str">
            <v>'[lab standards.xlsx]locations-desa'!B12325:C12334</v>
          </cell>
        </row>
        <row r="1028">
          <cell r="B1028" t="str">
            <v>Banyubiru</v>
          </cell>
          <cell r="C1028">
            <v>332208</v>
          </cell>
          <cell r="D1028" t="str">
            <v>'[lab standards.xlsx]locations-desa'!B12270:C12279</v>
          </cell>
        </row>
        <row r="1029">
          <cell r="B1029" t="str">
            <v>Bawen</v>
          </cell>
          <cell r="C1029">
            <v>332212</v>
          </cell>
          <cell r="D1029" t="str">
            <v>'[lab standards.xlsx]locations-desa'!B12316:C12324</v>
          </cell>
        </row>
        <row r="1030">
          <cell r="B1030" t="str">
            <v>Bergas</v>
          </cell>
          <cell r="C1030">
            <v>332217</v>
          </cell>
          <cell r="D1030" t="str">
            <v>'[lab standards.xlsx]locations-desa'!B12369:C12381</v>
          </cell>
        </row>
        <row r="1031">
          <cell r="B1031" t="str">
            <v>Bringin</v>
          </cell>
          <cell r="C1031">
            <v>332214</v>
          </cell>
          <cell r="D1031" t="str">
            <v>'[lab standards.xlsx]locations-desa'!B12335:C12350</v>
          </cell>
        </row>
        <row r="1032">
          <cell r="B1032" t="str">
            <v>Getasan</v>
          </cell>
          <cell r="C1032">
            <v>332201</v>
          </cell>
          <cell r="D1032" t="str">
            <v>'[lab standards.xlsx]locations-desa'!B12168:C12180</v>
          </cell>
        </row>
        <row r="1033">
          <cell r="B1033" t="str">
            <v>Jambu</v>
          </cell>
          <cell r="C1033">
            <v>332209</v>
          </cell>
          <cell r="D1033" t="str">
            <v>'[lab standards.xlsx]locations-desa'!B12280:C12289</v>
          </cell>
        </row>
        <row r="1034">
          <cell r="B1034" t="str">
            <v>Kaliwungu</v>
          </cell>
          <cell r="C1034">
            <v>332204</v>
          </cell>
          <cell r="D1034" t="str">
            <v>'[lab standards.xlsx]locations-desa'!B12209:C12219</v>
          </cell>
        </row>
        <row r="1035">
          <cell r="B1035" t="str">
            <v>Pabelan</v>
          </cell>
          <cell r="C1035">
            <v>332206</v>
          </cell>
          <cell r="D1035" t="str">
            <v>'[lab standards.xlsx]locations-desa'!B12237:C12253</v>
          </cell>
        </row>
        <row r="1036">
          <cell r="B1036" t="str">
            <v>Pringapus</v>
          </cell>
          <cell r="C1036">
            <v>332216</v>
          </cell>
          <cell r="D1036" t="str">
            <v>'[lab standards.xlsx]locations-desa'!B12360:C12368</v>
          </cell>
        </row>
        <row r="1037">
          <cell r="B1037" t="str">
            <v>Sumowono</v>
          </cell>
          <cell r="C1037">
            <v>332210</v>
          </cell>
          <cell r="D1037" t="str">
            <v>'[lab standards.xlsx]locations-desa'!B12290:C12305</v>
          </cell>
        </row>
        <row r="1038">
          <cell r="B1038" t="str">
            <v>Suruh</v>
          </cell>
          <cell r="C1038">
            <v>332205</v>
          </cell>
          <cell r="D1038" t="str">
            <v>'[lab standards.xlsx]locations-desa'!B12220:C12236</v>
          </cell>
        </row>
        <row r="1039">
          <cell r="B1039" t="str">
            <v>Susukan</v>
          </cell>
          <cell r="C1039">
            <v>332203</v>
          </cell>
          <cell r="D1039" t="str">
            <v>'[lab standards.xlsx]locations-desa'!B12196:C12208</v>
          </cell>
        </row>
        <row r="1040">
          <cell r="B1040" t="str">
            <v>Tengaran</v>
          </cell>
          <cell r="C1040">
            <v>332202</v>
          </cell>
          <cell r="D1040" t="str">
            <v>'[lab standards.xlsx]locations-desa'!B12181:C12195</v>
          </cell>
        </row>
        <row r="1041">
          <cell r="B1041" t="str">
            <v>Tuntang</v>
          </cell>
          <cell r="C1041">
            <v>332207</v>
          </cell>
          <cell r="D1041" t="str">
            <v>'[lab standards.xlsx]locations-desa'!B12254:C12269</v>
          </cell>
        </row>
        <row r="1042">
          <cell r="B1042" t="str">
            <v>Ungaran Barat</v>
          </cell>
          <cell r="C1042">
            <v>332218</v>
          </cell>
          <cell r="D1042" t="str">
            <v>'[lab standards.xlsx]locations-desa'!B12382:C12393</v>
          </cell>
        </row>
        <row r="1043">
          <cell r="B1043" t="str">
            <v>Ungaran Timur</v>
          </cell>
          <cell r="C1043">
            <v>332219</v>
          </cell>
          <cell r="D1043" t="str">
            <v>'[lab standards.xlsx]locations-desa'!B12394:C12402</v>
          </cell>
        </row>
        <row r="1044">
          <cell r="B1044" t="str">
            <v>Bansari</v>
          </cell>
          <cell r="C1044">
            <v>332303</v>
          </cell>
          <cell r="D1044" t="str">
            <v>'[lab standards.xlsx]locations-desa'!B12433:C12445</v>
          </cell>
        </row>
        <row r="1045">
          <cell r="B1045" t="str">
            <v>Bejen</v>
          </cell>
          <cell r="C1045">
            <v>332318</v>
          </cell>
          <cell r="D1045" t="str">
            <v>'[lab standards.xlsx]locations-desa'!B12660:C12673</v>
          </cell>
        </row>
        <row r="1046">
          <cell r="B1046" t="str">
            <v>Bulu</v>
          </cell>
          <cell r="C1046">
            <v>332304</v>
          </cell>
          <cell r="D1046" t="str">
            <v>'[lab standards.xlsx]locations-desa'!B12446:C12465</v>
          </cell>
        </row>
        <row r="1047">
          <cell r="B1047" t="str">
            <v>Candiroto</v>
          </cell>
          <cell r="C1047">
            <v>332317</v>
          </cell>
          <cell r="D1047" t="str">
            <v>'[lab standards.xlsx]locations-desa'!B12646:C12659</v>
          </cell>
        </row>
        <row r="1048">
          <cell r="B1048" t="str">
            <v>Gemawang</v>
          </cell>
          <cell r="C1048">
            <v>332316</v>
          </cell>
          <cell r="D1048" t="str">
            <v>'[lab standards.xlsx]locations-desa'!B12635:C12645</v>
          </cell>
        </row>
        <row r="1049">
          <cell r="B1049" t="str">
            <v>Jumo</v>
          </cell>
          <cell r="C1049">
            <v>332315</v>
          </cell>
          <cell r="D1049" t="str">
            <v>'[lab standards.xlsx]locations-desa'!B12622:C12634</v>
          </cell>
        </row>
        <row r="1050">
          <cell r="B1050" t="str">
            <v>Kaloran</v>
          </cell>
          <cell r="C1050">
            <v>332311</v>
          </cell>
          <cell r="D1050" t="str">
            <v>'[lab standards.xlsx]locations-desa'!B12557:C12570</v>
          </cell>
        </row>
        <row r="1051">
          <cell r="B1051" t="str">
            <v>Kandangan</v>
          </cell>
          <cell r="C1051">
            <v>332312</v>
          </cell>
          <cell r="D1051" t="str">
            <v>'[lab standards.xlsx]locations-desa'!B12571:C12586</v>
          </cell>
        </row>
        <row r="1052">
          <cell r="B1052" t="str">
            <v>Kedu</v>
          </cell>
          <cell r="C1052">
            <v>332313</v>
          </cell>
          <cell r="D1052" t="str">
            <v>'[lab standards.xlsx]locations-desa'!B12587:C12600</v>
          </cell>
        </row>
        <row r="1053">
          <cell r="B1053" t="str">
            <v>Kledung</v>
          </cell>
          <cell r="C1053">
            <v>332302</v>
          </cell>
          <cell r="D1053" t="str">
            <v>'[lab standards.xlsx]locations-desa'!B12419:C12432</v>
          </cell>
        </row>
        <row r="1054">
          <cell r="B1054" t="str">
            <v>Kranggan</v>
          </cell>
          <cell r="C1054">
            <v>332309</v>
          </cell>
          <cell r="D1054" t="str">
            <v>'[lab standards.xlsx]locations-desa'!B12530:C12542</v>
          </cell>
        </row>
        <row r="1055">
          <cell r="B1055" t="str">
            <v>Ngadirejo</v>
          </cell>
          <cell r="C1055">
            <v>332314</v>
          </cell>
          <cell r="D1055" t="str">
            <v>'[lab standards.xlsx]locations-desa'!B12601:C12621</v>
          </cell>
        </row>
        <row r="1056">
          <cell r="B1056" t="str">
            <v>Parakan</v>
          </cell>
          <cell r="C1056">
            <v>332301</v>
          </cell>
          <cell r="D1056" t="str">
            <v>'[lab standards.xlsx]locations-desa'!B12403:C12418</v>
          </cell>
        </row>
        <row r="1057">
          <cell r="B1057" t="str">
            <v>Pringsurat</v>
          </cell>
          <cell r="C1057">
            <v>332310</v>
          </cell>
          <cell r="D1057" t="str">
            <v>'[lab standards.xlsx]locations-desa'!B12543:C12556</v>
          </cell>
        </row>
        <row r="1058">
          <cell r="B1058" t="str">
            <v>Selopampang</v>
          </cell>
          <cell r="C1058">
            <v>332308</v>
          </cell>
          <cell r="D1058" t="str">
            <v>'[lab standards.xlsx]locations-desa'!B12518:C12529</v>
          </cell>
        </row>
        <row r="1059">
          <cell r="B1059" t="str">
            <v>Temanggung</v>
          </cell>
          <cell r="C1059">
            <v>332305</v>
          </cell>
          <cell r="D1059" t="str">
            <v>'[lab standards.xlsx]locations-desa'!B12466:C12490</v>
          </cell>
        </row>
        <row r="1060">
          <cell r="B1060" t="str">
            <v>Tembarak</v>
          </cell>
          <cell r="C1060">
            <v>332307</v>
          </cell>
          <cell r="D1060" t="str">
            <v>'[lab standards.xlsx]locations-desa'!B12504:C12517</v>
          </cell>
        </row>
        <row r="1061">
          <cell r="B1061" t="str">
            <v>Tlogomulyo</v>
          </cell>
          <cell r="C1061">
            <v>332306</v>
          </cell>
          <cell r="D1061" t="str">
            <v>'[lab standards.xlsx]locations-desa'!B12491:C12503</v>
          </cell>
        </row>
        <row r="1062">
          <cell r="B1062" t="str">
            <v>Tretep</v>
          </cell>
          <cell r="C1062">
            <v>332319</v>
          </cell>
          <cell r="D1062" t="str">
            <v>'[lab standards.xlsx]locations-desa'!B12674:C12685</v>
          </cell>
        </row>
        <row r="1063">
          <cell r="B1063" t="str">
            <v>Wonoboyo</v>
          </cell>
          <cell r="C1063">
            <v>332320</v>
          </cell>
          <cell r="D1063" t="str">
            <v>'[lab standards.xlsx]locations-desa'!B12686:C12699</v>
          </cell>
        </row>
        <row r="1064">
          <cell r="B1064" t="str">
            <v>Boja</v>
          </cell>
          <cell r="C1064">
            <v>332407</v>
          </cell>
          <cell r="D1064" t="str">
            <v>'[lab standards.xlsx]locations-desa'!B12788:C12805</v>
          </cell>
        </row>
        <row r="1065">
          <cell r="B1065" t="str">
            <v>Brangsong</v>
          </cell>
          <cell r="C1065">
            <v>332410</v>
          </cell>
          <cell r="D1065" t="str">
            <v>'[lab standards.xlsx]locations-desa'!B12822:C12833</v>
          </cell>
        </row>
        <row r="1066">
          <cell r="B1066" t="str">
            <v>Cipiring</v>
          </cell>
          <cell r="C1066">
            <v>332418</v>
          </cell>
          <cell r="D1066" t="str">
            <v>'[lab standards.xlsx]locations-desa'!B12934:C12948</v>
          </cell>
        </row>
        <row r="1067">
          <cell r="B1067" t="str">
            <v>Gemuh</v>
          </cell>
          <cell r="C1067">
            <v>332413</v>
          </cell>
          <cell r="D1067" t="str">
            <v>'[lab standards.xlsx]locations-desa'!B12859:C12874</v>
          </cell>
        </row>
        <row r="1068">
          <cell r="B1068" t="str">
            <v>Kaliwungu</v>
          </cell>
          <cell r="C1068">
            <v>332408</v>
          </cell>
          <cell r="D1068" t="str">
            <v>'[lab standards.xlsx]locations-desa'!B12806:C12814</v>
          </cell>
        </row>
        <row r="1069">
          <cell r="B1069" t="str">
            <v>Kaliwungu Selatan</v>
          </cell>
          <cell r="C1069">
            <v>332409</v>
          </cell>
          <cell r="D1069" t="str">
            <v>'[lab standards.xlsx]locations-desa'!B12815:C12821</v>
          </cell>
        </row>
        <row r="1070">
          <cell r="B1070" t="str">
            <v>Kangkung</v>
          </cell>
          <cell r="C1070">
            <v>332417</v>
          </cell>
          <cell r="D1070" t="str">
            <v>'[lab standards.xlsx]locations-desa'!B12919:C12933</v>
          </cell>
        </row>
        <row r="1071">
          <cell r="B1071" t="str">
            <v>Kendal</v>
          </cell>
          <cell r="C1071">
            <v>332420</v>
          </cell>
          <cell r="D1071" t="str">
            <v>'[lab standards.xlsx]locations-desa'!B12967:C12986</v>
          </cell>
        </row>
        <row r="1072">
          <cell r="B1072" t="str">
            <v>Limbangan</v>
          </cell>
          <cell r="C1072">
            <v>332406</v>
          </cell>
          <cell r="D1072" t="str">
            <v>'[lab standards.xlsx]locations-desa'!B12771:C12787</v>
          </cell>
        </row>
        <row r="1073">
          <cell r="B1073" t="str">
            <v>Ngampel</v>
          </cell>
          <cell r="C1073">
            <v>332412</v>
          </cell>
          <cell r="D1073" t="str">
            <v>'[lab standards.xlsx]locations-desa'!B12847:C12858</v>
          </cell>
        </row>
        <row r="1074">
          <cell r="B1074" t="str">
            <v>Pagerruyung</v>
          </cell>
          <cell r="C1074">
            <v>332403</v>
          </cell>
          <cell r="D1074" t="str">
            <v>'[lab standards.xlsx]locations-desa'!B12730:C12743</v>
          </cell>
        </row>
        <row r="1075">
          <cell r="B1075" t="str">
            <v>Patean</v>
          </cell>
          <cell r="C1075">
            <v>332404</v>
          </cell>
          <cell r="D1075" t="str">
            <v>'[lab standards.xlsx]locations-desa'!B12744:C12757</v>
          </cell>
        </row>
        <row r="1076">
          <cell r="B1076" t="str">
            <v>Patebon</v>
          </cell>
          <cell r="C1076">
            <v>332419</v>
          </cell>
          <cell r="D1076" t="str">
            <v>'[lab standards.xlsx]locations-desa'!B12949:C12966</v>
          </cell>
        </row>
        <row r="1077">
          <cell r="B1077" t="str">
            <v>Pegandon</v>
          </cell>
          <cell r="C1077">
            <v>332411</v>
          </cell>
          <cell r="D1077" t="str">
            <v>'[lab standards.xlsx]locations-desa'!B12834:C12846</v>
          </cell>
        </row>
        <row r="1078">
          <cell r="B1078" t="str">
            <v>Plantungan</v>
          </cell>
          <cell r="C1078">
            <v>332401</v>
          </cell>
          <cell r="D1078" t="str">
            <v>'[lab standards.xlsx]locations-desa'!B12700:C12711</v>
          </cell>
        </row>
        <row r="1079">
          <cell r="B1079" t="str">
            <v>Ringinarum</v>
          </cell>
          <cell r="C1079">
            <v>332414</v>
          </cell>
          <cell r="D1079" t="str">
            <v>'[lab standards.xlsx]locations-desa'!B12875:C12886</v>
          </cell>
        </row>
        <row r="1080">
          <cell r="B1080" t="str">
            <v>Rowosari</v>
          </cell>
          <cell r="C1080">
            <v>332416</v>
          </cell>
          <cell r="D1080" t="str">
            <v>'[lab standards.xlsx]locations-desa'!B12903:C12918</v>
          </cell>
        </row>
        <row r="1081">
          <cell r="B1081" t="str">
            <v>Singorojo</v>
          </cell>
          <cell r="C1081">
            <v>332405</v>
          </cell>
          <cell r="D1081" t="str">
            <v>'[lab standards.xlsx]locations-desa'!B12758:C12770</v>
          </cell>
        </row>
        <row r="1082">
          <cell r="B1082" t="str">
            <v>Sukorejo</v>
          </cell>
          <cell r="C1082">
            <v>332402</v>
          </cell>
          <cell r="D1082" t="str">
            <v>'[lab standards.xlsx]locations-desa'!B12712:C12729</v>
          </cell>
        </row>
        <row r="1083">
          <cell r="B1083" t="str">
            <v>Weleri</v>
          </cell>
          <cell r="C1083">
            <v>332415</v>
          </cell>
          <cell r="D1083" t="str">
            <v>'[lab standards.xlsx]locations-desa'!B12887:C12902</v>
          </cell>
        </row>
        <row r="1084">
          <cell r="B1084" t="str">
            <v>Bandar</v>
          </cell>
          <cell r="C1084">
            <v>332502</v>
          </cell>
          <cell r="D1084" t="str">
            <v>'[lab standards.xlsx]locations-desa'!B13002:C13019</v>
          </cell>
        </row>
        <row r="1085">
          <cell r="B1085" t="str">
            <v>Banyuputih</v>
          </cell>
          <cell r="C1085">
            <v>332509</v>
          </cell>
          <cell r="D1085" t="str">
            <v>'[lab standards.xlsx]locations-desa'!B13124:C13134</v>
          </cell>
        </row>
        <row r="1086">
          <cell r="B1086" t="str">
            <v>Batang</v>
          </cell>
          <cell r="C1086">
            <v>332514</v>
          </cell>
          <cell r="D1086" t="str">
            <v>'[lab standards.xlsx]locations-desa'!B13196:C13216</v>
          </cell>
        </row>
        <row r="1087">
          <cell r="B1087" t="str">
            <v>Bawang</v>
          </cell>
          <cell r="C1087">
            <v>332506</v>
          </cell>
          <cell r="D1087" t="str">
            <v>'[lab standards.xlsx]locations-desa'!B13068:C13087</v>
          </cell>
        </row>
        <row r="1088">
          <cell r="B1088" t="str">
            <v>Blado</v>
          </cell>
          <cell r="C1088">
            <v>332503</v>
          </cell>
          <cell r="D1088" t="str">
            <v>'[lab standards.xlsx]locations-desa'!B13020:C13038</v>
          </cell>
        </row>
        <row r="1089">
          <cell r="B1089" t="str">
            <v>Gringsing</v>
          </cell>
          <cell r="C1089">
            <v>332508</v>
          </cell>
          <cell r="D1089" t="str">
            <v>'[lab standards.xlsx]locations-desa'!B13111:C13123</v>
          </cell>
        </row>
        <row r="1090">
          <cell r="B1090" t="str">
            <v>Kandeman</v>
          </cell>
          <cell r="C1090">
            <v>332513</v>
          </cell>
          <cell r="D1090" t="str">
            <v>'[lab standards.xlsx]locations-desa'!B13183:C13195</v>
          </cell>
        </row>
        <row r="1091">
          <cell r="B1091" t="str">
            <v>Limpung</v>
          </cell>
          <cell r="C1091">
            <v>332510</v>
          </cell>
          <cell r="D1091" t="str">
            <v>'[lab standards.xlsx]locations-desa'!B13135:C13149</v>
          </cell>
        </row>
        <row r="1092">
          <cell r="B1092" t="str">
            <v>Pecalungan</v>
          </cell>
          <cell r="C1092">
            <v>332504</v>
          </cell>
          <cell r="D1092" t="str">
            <v>'[lab standards.xlsx]locations-desa'!B13039:C13048</v>
          </cell>
        </row>
        <row r="1093">
          <cell r="B1093" t="str">
            <v>Reban</v>
          </cell>
          <cell r="C1093">
            <v>332505</v>
          </cell>
          <cell r="D1093" t="str">
            <v>'[lab standards.xlsx]locations-desa'!B13049:C13067</v>
          </cell>
        </row>
        <row r="1094">
          <cell r="B1094" t="str">
            <v>Subah</v>
          </cell>
          <cell r="C1094">
            <v>332511</v>
          </cell>
          <cell r="D1094" t="str">
            <v>'[lab standards.xlsx]locations-desa'!B13150:C13171</v>
          </cell>
        </row>
        <row r="1095">
          <cell r="B1095" t="str">
            <v>Tersono</v>
          </cell>
          <cell r="C1095">
            <v>332507</v>
          </cell>
          <cell r="D1095" t="str">
            <v>'[lab standards.xlsx]locations-desa'!B13088:C13110</v>
          </cell>
        </row>
        <row r="1096">
          <cell r="B1096" t="str">
            <v>Tulis</v>
          </cell>
          <cell r="C1096">
            <v>332512</v>
          </cell>
          <cell r="D1096" t="str">
            <v>'[lab standards.xlsx]locations-desa'!B13172:C13182</v>
          </cell>
        </row>
        <row r="1097">
          <cell r="B1097" t="str">
            <v>Warung Asem</v>
          </cell>
          <cell r="C1097">
            <v>332515</v>
          </cell>
          <cell r="D1097" t="str">
            <v>'[lab standards.xlsx]locations-desa'!B13217:C13234</v>
          </cell>
        </row>
        <row r="1098">
          <cell r="B1098" t="str">
            <v>Wonotunggal</v>
          </cell>
          <cell r="C1098">
            <v>332501</v>
          </cell>
          <cell r="D1098" t="str">
            <v>'[lab standards.xlsx]locations-desa'!B12987:C13001</v>
          </cell>
        </row>
        <row r="1099">
          <cell r="B1099" t="str">
            <v>Bojong</v>
          </cell>
          <cell r="C1099">
            <v>332612</v>
          </cell>
          <cell r="D1099" t="str">
            <v>'[lab standards.xlsx]locations-desa'!B13399:C13420</v>
          </cell>
        </row>
        <row r="1100">
          <cell r="B1100" t="str">
            <v>Buaran</v>
          </cell>
          <cell r="C1100">
            <v>332616</v>
          </cell>
          <cell r="D1100" t="str">
            <v>'[lab standards.xlsx]locations-desa'!B13465:C13474</v>
          </cell>
        </row>
        <row r="1101">
          <cell r="B1101" t="str">
            <v>Doro</v>
          </cell>
          <cell r="C1101">
            <v>332606</v>
          </cell>
          <cell r="D1101" t="str">
            <v>'[lab standards.xlsx]locations-desa'!B13292:C13305</v>
          </cell>
        </row>
        <row r="1102">
          <cell r="B1102" t="str">
            <v>Kajen</v>
          </cell>
          <cell r="C1102">
            <v>332608</v>
          </cell>
          <cell r="D1102" t="str">
            <v>'[lab standards.xlsx]locations-desa'!B13321:C13345</v>
          </cell>
        </row>
        <row r="1103">
          <cell r="B1103" t="str">
            <v>Kandangserang</v>
          </cell>
          <cell r="C1103">
            <v>332601</v>
          </cell>
          <cell r="D1103" t="str">
            <v>'[lab standards.xlsx]locations-desa'!B13235:C13246</v>
          </cell>
        </row>
        <row r="1104">
          <cell r="B1104" t="str">
            <v>Karanganyar</v>
          </cell>
          <cell r="C1104">
            <v>332607</v>
          </cell>
          <cell r="D1104" t="str">
            <v>'[lab standards.xlsx]locations-desa'!B13306:C13320</v>
          </cell>
        </row>
        <row r="1105">
          <cell r="B1105" t="str">
            <v>Karangdadap</v>
          </cell>
          <cell r="C1105">
            <v>332615</v>
          </cell>
          <cell r="D1105" t="str">
            <v>'[lab standards.xlsx]locations-desa'!B13454:C13464</v>
          </cell>
        </row>
        <row r="1106">
          <cell r="B1106" t="str">
            <v>Kedungwuni</v>
          </cell>
          <cell r="C1106">
            <v>332614</v>
          </cell>
          <cell r="D1106" t="str">
            <v>'[lab standards.xlsx]locations-desa'!B13435:C13453</v>
          </cell>
        </row>
        <row r="1107">
          <cell r="B1107" t="str">
            <v>Kesesi</v>
          </cell>
          <cell r="C1107">
            <v>332609</v>
          </cell>
          <cell r="D1107" t="str">
            <v>'[lab standards.xlsx]locations-desa'!B13346:C13368</v>
          </cell>
        </row>
        <row r="1108">
          <cell r="B1108" t="str">
            <v>Lebakbarang</v>
          </cell>
          <cell r="C1108">
            <v>332603</v>
          </cell>
          <cell r="D1108" t="str">
            <v>'[lab standards.xlsx]locations-desa'!B13262:C13272</v>
          </cell>
        </row>
        <row r="1109">
          <cell r="B1109" t="str">
            <v>Paninggaran</v>
          </cell>
          <cell r="C1109">
            <v>332602</v>
          </cell>
          <cell r="D1109" t="str">
            <v>'[lab standards.xlsx]locations-desa'!B13247:C13261</v>
          </cell>
        </row>
        <row r="1110">
          <cell r="B1110" t="str">
            <v>Petungkriono</v>
          </cell>
          <cell r="C1110">
            <v>332604</v>
          </cell>
          <cell r="D1110" t="str">
            <v>'[lab standards.xlsx]locations-desa'!B13273:C13281</v>
          </cell>
        </row>
        <row r="1111">
          <cell r="B1111" t="str">
            <v>Siwalan</v>
          </cell>
          <cell r="C1111">
            <v>332611</v>
          </cell>
          <cell r="D1111" t="str">
            <v>'[lab standards.xlsx]locations-desa'!B13386:C13398</v>
          </cell>
        </row>
        <row r="1112">
          <cell r="B1112" t="str">
            <v>Sragi</v>
          </cell>
          <cell r="C1112">
            <v>332610</v>
          </cell>
          <cell r="D1112" t="str">
            <v>'[lab standards.xlsx]locations-desa'!B13369:C13385</v>
          </cell>
        </row>
        <row r="1113">
          <cell r="B1113" t="str">
            <v>Talun</v>
          </cell>
          <cell r="C1113">
            <v>332605</v>
          </cell>
          <cell r="D1113" t="str">
            <v>'[lab standards.xlsx]locations-desa'!B13282:C13291</v>
          </cell>
        </row>
        <row r="1114">
          <cell r="B1114" t="str">
            <v>Tirto</v>
          </cell>
          <cell r="C1114">
            <v>332617</v>
          </cell>
          <cell r="D1114" t="str">
            <v>'[lab standards.xlsx]locations-desa'!B13475:C13490</v>
          </cell>
        </row>
        <row r="1115">
          <cell r="B1115" t="str">
            <v>Wiradesa</v>
          </cell>
          <cell r="C1115">
            <v>332618</v>
          </cell>
          <cell r="D1115" t="str">
            <v>'[lab standards.xlsx]locations-desa'!B13491:C13506</v>
          </cell>
        </row>
        <row r="1116">
          <cell r="B1116" t="str">
            <v>Wonokerto</v>
          </cell>
          <cell r="C1116">
            <v>332619</v>
          </cell>
          <cell r="D1116" t="str">
            <v>'[lab standards.xlsx]locations-desa'!B13507:C13517</v>
          </cell>
        </row>
        <row r="1117">
          <cell r="B1117" t="str">
            <v>Wonopringgo</v>
          </cell>
          <cell r="C1117">
            <v>332613</v>
          </cell>
          <cell r="D1117" t="str">
            <v>'[lab standards.xlsx]locations-desa'!B13421:C13434</v>
          </cell>
        </row>
        <row r="1118">
          <cell r="B1118" t="str">
            <v>Ampelgading</v>
          </cell>
          <cell r="C1118">
            <v>332712</v>
          </cell>
          <cell r="D1118" t="str">
            <v>'[lab standards.xlsx]locations-desa'!B13688:C13703</v>
          </cell>
        </row>
        <row r="1119">
          <cell r="B1119" t="str">
            <v>Bantarbolang</v>
          </cell>
          <cell r="C1119">
            <v>332707</v>
          </cell>
          <cell r="D1119" t="str">
            <v>'[lab standards.xlsx]locations-desa'!B13592:C13608</v>
          </cell>
        </row>
        <row r="1120">
          <cell r="B1120" t="str">
            <v>Belik</v>
          </cell>
          <cell r="C1120">
            <v>332704</v>
          </cell>
          <cell r="D1120" t="str">
            <v>'[lab standards.xlsx]locations-desa'!B13546:C13557</v>
          </cell>
        </row>
        <row r="1121">
          <cell r="B1121" t="str">
            <v>Bodeh</v>
          </cell>
          <cell r="C1121">
            <v>332706</v>
          </cell>
          <cell r="D1121" t="str">
            <v>'[lab standards.xlsx]locations-desa'!B13573:C13591</v>
          </cell>
        </row>
        <row r="1122">
          <cell r="B1122" t="str">
            <v>Comal</v>
          </cell>
          <cell r="C1122">
            <v>332713</v>
          </cell>
          <cell r="D1122" t="str">
            <v>'[lab standards.xlsx]locations-desa'!B13704:C13721</v>
          </cell>
        </row>
        <row r="1123">
          <cell r="B1123" t="str">
            <v>Moga</v>
          </cell>
          <cell r="C1123">
            <v>332701</v>
          </cell>
          <cell r="D1123" t="str">
            <v>'[lab standards.xlsx]locations-desa'!B13518:C13527</v>
          </cell>
        </row>
        <row r="1124">
          <cell r="B1124" t="str">
            <v>Pemalang</v>
          </cell>
          <cell r="C1124">
            <v>332709</v>
          </cell>
          <cell r="D1124" t="str">
            <v>'[lab standards.xlsx]locations-desa'!B13627:C13646</v>
          </cell>
        </row>
        <row r="1125">
          <cell r="B1125" t="str">
            <v>Petarukan</v>
          </cell>
          <cell r="C1125">
            <v>332711</v>
          </cell>
          <cell r="D1125" t="str">
            <v>'[lab standards.xlsx]locations-desa'!B13668:C13687</v>
          </cell>
        </row>
        <row r="1126">
          <cell r="B1126" t="str">
            <v>Pulosari</v>
          </cell>
          <cell r="C1126">
            <v>332703</v>
          </cell>
          <cell r="D1126" t="str">
            <v>'[lab standards.xlsx]locations-desa'!B13534:C13545</v>
          </cell>
        </row>
        <row r="1127">
          <cell r="B1127" t="str">
            <v>Randudongkal</v>
          </cell>
          <cell r="C1127">
            <v>332708</v>
          </cell>
          <cell r="D1127" t="str">
            <v>'[lab standards.xlsx]locations-desa'!B13609:C13626</v>
          </cell>
        </row>
        <row r="1128">
          <cell r="B1128" t="str">
            <v>Taman</v>
          </cell>
          <cell r="C1128">
            <v>332710</v>
          </cell>
          <cell r="D1128" t="str">
            <v>'[lab standards.xlsx]locations-desa'!B13647:C13667</v>
          </cell>
        </row>
        <row r="1129">
          <cell r="B1129" t="str">
            <v>Ulujami</v>
          </cell>
          <cell r="C1129">
            <v>332714</v>
          </cell>
          <cell r="D1129" t="str">
            <v>'[lab standards.xlsx]locations-desa'!B13722:C13739</v>
          </cell>
        </row>
        <row r="1130">
          <cell r="B1130" t="str">
            <v>Warungpring</v>
          </cell>
          <cell r="C1130">
            <v>332702</v>
          </cell>
          <cell r="D1130" t="str">
            <v>'[lab standards.xlsx]locations-desa'!B13528:C13533</v>
          </cell>
        </row>
        <row r="1131">
          <cell r="B1131" t="str">
            <v>Watukumpul</v>
          </cell>
          <cell r="C1131">
            <v>332705</v>
          </cell>
          <cell r="D1131" t="str">
            <v>'[lab standards.xlsx]locations-desa'!B13558:C13572</v>
          </cell>
        </row>
        <row r="1132">
          <cell r="B1132" t="str">
            <v>Adiwerna</v>
          </cell>
          <cell r="C1132">
            <v>332812</v>
          </cell>
          <cell r="D1132" t="str">
            <v>'[lab standards.xlsx]locations-desa'!B13907:C13927</v>
          </cell>
        </row>
        <row r="1133">
          <cell r="B1133" t="str">
            <v>Balapulang</v>
          </cell>
          <cell r="C1133">
            <v>332804</v>
          </cell>
          <cell r="D1133" t="str">
            <v>'[lab standards.xlsx]locations-desa'!B13788:C13807</v>
          </cell>
        </row>
        <row r="1134">
          <cell r="B1134" t="str">
            <v>Bojong</v>
          </cell>
          <cell r="C1134">
            <v>332803</v>
          </cell>
          <cell r="D1134" t="str">
            <v>'[lab standards.xlsx]locations-desa'!B13771:C13787</v>
          </cell>
        </row>
        <row r="1135">
          <cell r="B1135" t="str">
            <v>Bumijawa</v>
          </cell>
          <cell r="C1135">
            <v>332802</v>
          </cell>
          <cell r="D1135" t="str">
            <v>'[lab standards.xlsx]locations-desa'!B13753:C13770</v>
          </cell>
        </row>
        <row r="1136">
          <cell r="B1136" t="str">
            <v>Dukuhturi</v>
          </cell>
          <cell r="C1136">
            <v>332813</v>
          </cell>
          <cell r="D1136" t="str">
            <v>'[lab standards.xlsx]locations-desa'!B13928:C13945</v>
          </cell>
        </row>
        <row r="1137">
          <cell r="B1137" t="str">
            <v>Dukuhwaru</v>
          </cell>
          <cell r="C1137">
            <v>332811</v>
          </cell>
          <cell r="D1137" t="str">
            <v>'[lab standards.xlsx]locations-desa'!B13897:C13906</v>
          </cell>
        </row>
        <row r="1138">
          <cell r="B1138" t="str">
            <v>Jatinegara</v>
          </cell>
          <cell r="C1138">
            <v>332807</v>
          </cell>
          <cell r="D1138" t="str">
            <v>'[lab standards.xlsx]locations-desa'!B13836:C13852</v>
          </cell>
        </row>
        <row r="1139">
          <cell r="B1139" t="str">
            <v>Kedung Banteng</v>
          </cell>
          <cell r="C1139">
            <v>332808</v>
          </cell>
          <cell r="D1139" t="str">
            <v>'[lab standards.xlsx]locations-desa'!B13853:C13863</v>
          </cell>
        </row>
        <row r="1140">
          <cell r="B1140" t="str">
            <v>Kramat</v>
          </cell>
          <cell r="C1140">
            <v>332816</v>
          </cell>
          <cell r="D1140" t="str">
            <v>'[lab standards.xlsx]locations-desa'!B13985:C14004</v>
          </cell>
        </row>
        <row r="1141">
          <cell r="B1141" t="str">
            <v>Lebaksiu</v>
          </cell>
          <cell r="C1141">
            <v>332806</v>
          </cell>
          <cell r="D1141" t="str">
            <v>'[lab standards.xlsx]locations-desa'!B13821:C13835</v>
          </cell>
        </row>
        <row r="1142">
          <cell r="B1142" t="str">
            <v>Margasari</v>
          </cell>
          <cell r="C1142">
            <v>332801</v>
          </cell>
          <cell r="D1142" t="str">
            <v>'[lab standards.xlsx]locations-desa'!B13740:C13752</v>
          </cell>
        </row>
        <row r="1143">
          <cell r="B1143" t="str">
            <v>Pagerbarang</v>
          </cell>
          <cell r="C1143">
            <v>332805</v>
          </cell>
          <cell r="D1143" t="str">
            <v>'[lab standards.xlsx]locations-desa'!B13808:C13820</v>
          </cell>
        </row>
        <row r="1144">
          <cell r="B1144" t="str">
            <v>Pangkah</v>
          </cell>
          <cell r="C1144">
            <v>332809</v>
          </cell>
          <cell r="D1144" t="str">
            <v>'[lab standards.xlsx]locations-desa'!B13864:C13886</v>
          </cell>
        </row>
        <row r="1145">
          <cell r="B1145" t="str">
            <v>Slawi</v>
          </cell>
          <cell r="C1145">
            <v>332810</v>
          </cell>
          <cell r="D1145" t="str">
            <v>'[lab standards.xlsx]locations-desa'!B13887:C13896</v>
          </cell>
        </row>
        <row r="1146">
          <cell r="B1146" t="str">
            <v>Suradadi</v>
          </cell>
          <cell r="C1146">
            <v>332817</v>
          </cell>
          <cell r="D1146" t="str">
            <v>'[lab standards.xlsx]locations-desa'!B14005:C14015</v>
          </cell>
        </row>
        <row r="1147">
          <cell r="B1147" t="str">
            <v>Talang</v>
          </cell>
          <cell r="C1147">
            <v>332814</v>
          </cell>
          <cell r="D1147" t="str">
            <v>'[lab standards.xlsx]locations-desa'!B13946:C13964</v>
          </cell>
        </row>
        <row r="1148">
          <cell r="B1148" t="str">
            <v>Tarub</v>
          </cell>
          <cell r="C1148">
            <v>332815</v>
          </cell>
          <cell r="D1148" t="str">
            <v>'[lab standards.xlsx]locations-desa'!B13965:C13984</v>
          </cell>
        </row>
        <row r="1149">
          <cell r="B1149" t="str">
            <v>Warureja</v>
          </cell>
          <cell r="C1149">
            <v>332818</v>
          </cell>
          <cell r="D1149" t="str">
            <v>'[lab standards.xlsx]locations-desa'!B14016:C14028</v>
          </cell>
        </row>
        <row r="1150">
          <cell r="B1150" t="str">
            <v>Banjarharjo</v>
          </cell>
          <cell r="C1150">
            <v>332909</v>
          </cell>
          <cell r="D1150" t="str">
            <v>'[lab standards.xlsx]locations-desa'!B14154:C14179</v>
          </cell>
        </row>
        <row r="1151">
          <cell r="B1151" t="str">
            <v>Bantarkawung</v>
          </cell>
          <cell r="C1151">
            <v>332902</v>
          </cell>
          <cell r="D1151" t="str">
            <v>'[lab standards.xlsx]locations-desa'!B14050:C14067</v>
          </cell>
        </row>
        <row r="1152">
          <cell r="B1152" t="str">
            <v>Brebes</v>
          </cell>
          <cell r="C1152">
            <v>332917</v>
          </cell>
          <cell r="D1152" t="str">
            <v>'[lab standards.xlsx]locations-desa'!B14304:C14326</v>
          </cell>
        </row>
        <row r="1153">
          <cell r="B1153" t="str">
            <v>Bulakamba</v>
          </cell>
          <cell r="C1153">
            <v>332913</v>
          </cell>
          <cell r="D1153" t="str">
            <v>'[lab standards.xlsx]locations-desa'!B14233:C14251</v>
          </cell>
        </row>
        <row r="1154">
          <cell r="B1154" t="str">
            <v>Bumiayu</v>
          </cell>
          <cell r="C1154">
            <v>332903</v>
          </cell>
          <cell r="D1154" t="str">
            <v>'[lab standards.xlsx]locations-desa'!B14068:C14082</v>
          </cell>
        </row>
        <row r="1155">
          <cell r="B1155" t="str">
            <v>Jatibarang</v>
          </cell>
          <cell r="C1155">
            <v>332916</v>
          </cell>
          <cell r="D1155" t="str">
            <v>'[lab standards.xlsx]locations-desa'!B14282:C14303</v>
          </cell>
        </row>
        <row r="1156">
          <cell r="B1156" t="str">
            <v>Kersana</v>
          </cell>
          <cell r="C1156">
            <v>332912</v>
          </cell>
          <cell r="D1156" t="str">
            <v>'[lab standards.xlsx]locations-desa'!B14220:C14232</v>
          </cell>
        </row>
        <row r="1157">
          <cell r="B1157" t="str">
            <v>Ketanggungan</v>
          </cell>
          <cell r="C1157">
            <v>332908</v>
          </cell>
          <cell r="D1157" t="str">
            <v>'[lab standards.xlsx]locations-desa'!B14133:C14153</v>
          </cell>
        </row>
        <row r="1158">
          <cell r="B1158" t="str">
            <v>Larangan</v>
          </cell>
          <cell r="C1158">
            <v>332907</v>
          </cell>
          <cell r="D1158" t="str">
            <v>'[lab standards.xlsx]locations-desa'!B14122:C14132</v>
          </cell>
        </row>
        <row r="1159">
          <cell r="B1159" t="str">
            <v>Losari</v>
          </cell>
          <cell r="C1159">
            <v>332910</v>
          </cell>
          <cell r="D1159" t="str">
            <v>'[lab standards.xlsx]locations-desa'!B14180:C14201</v>
          </cell>
        </row>
        <row r="1160">
          <cell r="B1160" t="str">
            <v>Paguyangan</v>
          </cell>
          <cell r="C1160">
            <v>332904</v>
          </cell>
          <cell r="D1160" t="str">
            <v>'[lab standards.xlsx]locations-desa'!B14083:C14094</v>
          </cell>
        </row>
        <row r="1161">
          <cell r="B1161" t="str">
            <v>Salem</v>
          </cell>
          <cell r="C1161">
            <v>332901</v>
          </cell>
          <cell r="D1161" t="str">
            <v>'[lab standards.xlsx]locations-desa'!B14029:C14049</v>
          </cell>
        </row>
        <row r="1162">
          <cell r="B1162" t="str">
            <v>Sirampog</v>
          </cell>
          <cell r="C1162">
            <v>332905</v>
          </cell>
          <cell r="D1162" t="str">
            <v>'[lab standards.xlsx]locations-desa'!B14095:C14107</v>
          </cell>
        </row>
        <row r="1163">
          <cell r="B1163" t="str">
            <v>Songgom</v>
          </cell>
          <cell r="C1163">
            <v>332915</v>
          </cell>
          <cell r="D1163" t="str">
            <v>'[lab standards.xlsx]locations-desa'!B14272:C14281</v>
          </cell>
        </row>
        <row r="1164">
          <cell r="B1164" t="str">
            <v>Tanjung</v>
          </cell>
          <cell r="C1164">
            <v>332911</v>
          </cell>
          <cell r="D1164" t="str">
            <v>'[lab standards.xlsx]locations-desa'!B14202:C14219</v>
          </cell>
        </row>
        <row r="1165">
          <cell r="B1165" t="str">
            <v>Tonjong</v>
          </cell>
          <cell r="C1165">
            <v>332906</v>
          </cell>
          <cell r="D1165" t="str">
            <v>'[lab standards.xlsx]locations-desa'!B14108:C14121</v>
          </cell>
        </row>
        <row r="1166">
          <cell r="B1166" t="str">
            <v>Wanasari</v>
          </cell>
          <cell r="C1166">
            <v>332914</v>
          </cell>
          <cell r="D1166" t="str">
            <v>'[lab standards.xlsx]locations-desa'!B14252:C14271</v>
          </cell>
        </row>
        <row r="1167">
          <cell r="B1167" t="str">
            <v>Magelang Selatan</v>
          </cell>
          <cell r="C1167">
            <v>337101</v>
          </cell>
          <cell r="D1167" t="str">
            <v>'[lab standards.xlsx]locations-desa'!B14327:C14330</v>
          </cell>
        </row>
        <row r="1168">
          <cell r="B1168" t="str">
            <v>Magelang Tengah</v>
          </cell>
          <cell r="C1168">
            <v>337103</v>
          </cell>
          <cell r="D1168" t="str">
            <v>'[lab standards.xlsx]locations-desa'!B14335:C14340</v>
          </cell>
        </row>
        <row r="1169">
          <cell r="B1169" t="str">
            <v>Magelang Utara</v>
          </cell>
          <cell r="C1169">
            <v>337102</v>
          </cell>
          <cell r="D1169" t="str">
            <v>'[lab standards.xlsx]locations-desa'!B14331:C14334</v>
          </cell>
        </row>
        <row r="1170">
          <cell r="B1170" t="str">
            <v>Banjarsari</v>
          </cell>
          <cell r="C1170">
            <v>337205</v>
          </cell>
          <cell r="D1170" t="str">
            <v>'[lab standards.xlsx]locations-desa'!B14379:C14391</v>
          </cell>
        </row>
        <row r="1171">
          <cell r="B1171" t="str">
            <v>Jebres</v>
          </cell>
          <cell r="C1171">
            <v>337204</v>
          </cell>
          <cell r="D1171" t="str">
            <v>'[lab standards.xlsx]locations-desa'!B14368:C14378</v>
          </cell>
        </row>
        <row r="1172">
          <cell r="B1172" t="str">
            <v>Laweyan</v>
          </cell>
          <cell r="C1172">
            <v>337201</v>
          </cell>
          <cell r="D1172" t="str">
            <v>'[lab standards.xlsx]locations-desa'!B14341:C14351</v>
          </cell>
        </row>
        <row r="1173">
          <cell r="B1173" t="str">
            <v>Pasar Kliwon</v>
          </cell>
          <cell r="C1173">
            <v>337203</v>
          </cell>
          <cell r="D1173" t="str">
            <v>'[lab standards.xlsx]locations-desa'!B14359:C14367</v>
          </cell>
        </row>
        <row r="1174">
          <cell r="B1174" t="str">
            <v>Serengan</v>
          </cell>
          <cell r="C1174">
            <v>337202</v>
          </cell>
          <cell r="D1174" t="str">
            <v>'[lab standards.xlsx]locations-desa'!B14352:C14358</v>
          </cell>
        </row>
        <row r="1175">
          <cell r="B1175" t="str">
            <v>Argomulyo</v>
          </cell>
          <cell r="C1175">
            <v>337301</v>
          </cell>
          <cell r="D1175" t="str">
            <v>'[lab standards.xlsx]locations-desa'!B14392:C14397</v>
          </cell>
        </row>
        <row r="1176">
          <cell r="B1176" t="str">
            <v>Sidomukti</v>
          </cell>
          <cell r="C1176">
            <v>337303</v>
          </cell>
          <cell r="D1176" t="str">
            <v>'[lab standards.xlsx]locations-desa'!B14404:C14407</v>
          </cell>
        </row>
        <row r="1177">
          <cell r="B1177" t="str">
            <v>Sidorejo</v>
          </cell>
          <cell r="C1177">
            <v>337304</v>
          </cell>
          <cell r="D1177" t="str">
            <v>'[lab standards.xlsx]locations-desa'!B14408:C14413</v>
          </cell>
        </row>
        <row r="1178">
          <cell r="B1178" t="str">
            <v>Tingkir</v>
          </cell>
          <cell r="C1178">
            <v>337302</v>
          </cell>
          <cell r="D1178" t="str">
            <v>'[lab standards.xlsx]locations-desa'!B14398:C14403</v>
          </cell>
        </row>
        <row r="1179">
          <cell r="B1179" t="str">
            <v>Banyumanik</v>
          </cell>
          <cell r="C1179">
            <v>337403</v>
          </cell>
          <cell r="D1179" t="str">
            <v>'[lab standards.xlsx]locations-desa'!B14444:C14454</v>
          </cell>
        </row>
        <row r="1180">
          <cell r="B1180" t="str">
            <v>Candisari</v>
          </cell>
          <cell r="C1180">
            <v>337406</v>
          </cell>
          <cell r="D1180" t="str">
            <v>'[lab standards.xlsx]locations-desa'!B14473:C14479</v>
          </cell>
        </row>
        <row r="1181">
          <cell r="B1181" t="str">
            <v>Gajah Mungkur</v>
          </cell>
          <cell r="C1181">
            <v>337404</v>
          </cell>
          <cell r="D1181" t="str">
            <v>'[lab standards.xlsx]locations-desa'!B14455:C14462</v>
          </cell>
        </row>
        <row r="1182">
          <cell r="B1182" t="str">
            <v>Gayamsari</v>
          </cell>
          <cell r="C1182">
            <v>337410</v>
          </cell>
          <cell r="D1182" t="str">
            <v>'[lab standards.xlsx]locations-desa'!B14517:C14523</v>
          </cell>
        </row>
        <row r="1183">
          <cell r="B1183" t="str">
            <v>Genuk</v>
          </cell>
          <cell r="C1183">
            <v>337409</v>
          </cell>
          <cell r="D1183" t="str">
            <v>'[lab standards.xlsx]locations-desa'!B14504:C14516</v>
          </cell>
        </row>
        <row r="1184">
          <cell r="B1184" t="str">
            <v>Gunung Pati</v>
          </cell>
          <cell r="C1184">
            <v>337402</v>
          </cell>
          <cell r="D1184" t="str">
            <v>'[lab standards.xlsx]locations-desa'!B14428:C14443</v>
          </cell>
        </row>
        <row r="1185">
          <cell r="B1185" t="str">
            <v>Mijen</v>
          </cell>
          <cell r="C1185">
            <v>337401</v>
          </cell>
          <cell r="D1185" t="str">
            <v>'[lab standards.xlsx]locations-desa'!B14414:C14427</v>
          </cell>
        </row>
        <row r="1186">
          <cell r="B1186" t="str">
            <v>Ngaliyan</v>
          </cell>
          <cell r="C1186">
            <v>337416</v>
          </cell>
          <cell r="D1186" t="str">
            <v>'[lab standards.xlsx]locations-desa'!B14581:C14590</v>
          </cell>
        </row>
        <row r="1187">
          <cell r="B1187" t="str">
            <v>Pedurungan</v>
          </cell>
          <cell r="C1187">
            <v>337408</v>
          </cell>
          <cell r="D1187" t="str">
            <v>'[lab standards.xlsx]locations-desa'!B14492:C14503</v>
          </cell>
        </row>
        <row r="1188">
          <cell r="B1188" t="str">
            <v>Semarang Barat</v>
          </cell>
          <cell r="C1188">
            <v>337414</v>
          </cell>
          <cell r="D1188" t="str">
            <v>'[lab standards.xlsx]locations-desa'!B14558:C14573</v>
          </cell>
        </row>
        <row r="1189">
          <cell r="B1189" t="str">
            <v>Semarang Selatan</v>
          </cell>
          <cell r="C1189">
            <v>337405</v>
          </cell>
          <cell r="D1189" t="str">
            <v>'[lab standards.xlsx]locations-desa'!B14463:C14472</v>
          </cell>
        </row>
        <row r="1190">
          <cell r="B1190" t="str">
            <v>Semarang Tengah</v>
          </cell>
          <cell r="C1190">
            <v>337413</v>
          </cell>
          <cell r="D1190" t="str">
            <v>'[lab standards.xlsx]locations-desa'!B14543:C14557</v>
          </cell>
        </row>
        <row r="1191">
          <cell r="B1191" t="str">
            <v>Semarang Timur</v>
          </cell>
          <cell r="C1191">
            <v>337411</v>
          </cell>
          <cell r="D1191" t="str">
            <v>'[lab standards.xlsx]locations-desa'!B14524:C14533</v>
          </cell>
        </row>
        <row r="1192">
          <cell r="B1192" t="str">
            <v>Semarang Utara</v>
          </cell>
          <cell r="C1192">
            <v>337412</v>
          </cell>
          <cell r="D1192" t="str">
            <v>'[lab standards.xlsx]locations-desa'!B14534:C14542</v>
          </cell>
        </row>
        <row r="1193">
          <cell r="B1193" t="str">
            <v>Tembalang</v>
          </cell>
          <cell r="C1193">
            <v>337407</v>
          </cell>
          <cell r="D1193" t="str">
            <v>'[lab standards.xlsx]locations-desa'!B14480:C14491</v>
          </cell>
        </row>
        <row r="1194">
          <cell r="B1194" t="str">
            <v>Tugu</v>
          </cell>
          <cell r="C1194">
            <v>337415</v>
          </cell>
          <cell r="D1194" t="str">
            <v>'[lab standards.xlsx]locations-desa'!B14574:C14580</v>
          </cell>
        </row>
        <row r="1195">
          <cell r="B1195" t="str">
            <v>Pekalongan Barat</v>
          </cell>
          <cell r="C1195">
            <v>337501</v>
          </cell>
          <cell r="D1195" t="str">
            <v>'[lab standards.xlsx]locations-desa'!B14591:C14603</v>
          </cell>
        </row>
        <row r="1196">
          <cell r="B1196" t="str">
            <v>Pekalongan Selatan</v>
          </cell>
          <cell r="C1196">
            <v>337503</v>
          </cell>
          <cell r="D1196" t="str">
            <v>'[lab standards.xlsx]locations-desa'!B14617:C14627</v>
          </cell>
        </row>
        <row r="1197">
          <cell r="B1197" t="str">
            <v>Pekalongan Timur</v>
          </cell>
          <cell r="C1197">
            <v>337502</v>
          </cell>
          <cell r="D1197" t="str">
            <v>'[lab standards.xlsx]locations-desa'!B14604:C14616</v>
          </cell>
        </row>
        <row r="1198">
          <cell r="B1198" t="str">
            <v>Pekalongan Utara</v>
          </cell>
          <cell r="C1198">
            <v>337504</v>
          </cell>
          <cell r="D1198" t="str">
            <v>'[lab standards.xlsx]locations-desa'!B14628:C14636</v>
          </cell>
        </row>
        <row r="1199">
          <cell r="B1199" t="str">
            <v>Margadana</v>
          </cell>
          <cell r="C1199">
            <v>337604</v>
          </cell>
          <cell r="D1199" t="str">
            <v>'[lab standards.xlsx]locations-desa'!B14657:C14663</v>
          </cell>
        </row>
        <row r="1200">
          <cell r="B1200" t="str">
            <v>Tegal Barat</v>
          </cell>
          <cell r="C1200">
            <v>337603</v>
          </cell>
          <cell r="D1200" t="str">
            <v>'[lab standards.xlsx]locations-desa'!B14650:C14656</v>
          </cell>
        </row>
        <row r="1201">
          <cell r="B1201" t="str">
            <v>Tegal Selatan</v>
          </cell>
          <cell r="C1201">
            <v>337601</v>
          </cell>
          <cell r="D1201" t="str">
            <v>'[lab standards.xlsx]locations-desa'!B14637:C14644</v>
          </cell>
        </row>
        <row r="1202">
          <cell r="B1202" t="str">
            <v>Tegal Timur</v>
          </cell>
          <cell r="C1202">
            <v>337602</v>
          </cell>
          <cell r="D1202" t="str">
            <v>'[lab standards.xlsx]locations-desa'!B14645:C14649</v>
          </cell>
        </row>
        <row r="1203">
          <cell r="B1203" t="str">
            <v>Galur</v>
          </cell>
          <cell r="C1203">
            <v>340104</v>
          </cell>
          <cell r="D1203" t="str">
            <v>'[lab standards.xlsx]locations-desa'!B14698:C14704</v>
          </cell>
        </row>
        <row r="1204">
          <cell r="B1204" t="str">
            <v>Girimulyo</v>
          </cell>
          <cell r="C1204">
            <v>340109</v>
          </cell>
          <cell r="D1204" t="str">
            <v>'[lab standards.xlsx]locations-desa'!B14731:C14734</v>
          </cell>
        </row>
        <row r="1205">
          <cell r="B1205" t="str">
            <v>Kalibawang</v>
          </cell>
          <cell r="C1205">
            <v>340111</v>
          </cell>
          <cell r="D1205" t="str">
            <v>'[lab standards.xlsx]locations-desa'!B14741:C14744</v>
          </cell>
        </row>
        <row r="1206">
          <cell r="B1206" t="str">
            <v>Kokap</v>
          </cell>
          <cell r="C1206">
            <v>340108</v>
          </cell>
          <cell r="D1206" t="str">
            <v>'[lab standards.xlsx]locations-desa'!B14726:C14730</v>
          </cell>
        </row>
        <row r="1207">
          <cell r="B1207" t="str">
            <v>Lendah</v>
          </cell>
          <cell r="C1207">
            <v>340105</v>
          </cell>
          <cell r="D1207" t="str">
            <v>'[lab standards.xlsx]locations-desa'!B14705:C14710</v>
          </cell>
        </row>
        <row r="1208">
          <cell r="B1208" t="str">
            <v>Nanggulan</v>
          </cell>
          <cell r="C1208">
            <v>340110</v>
          </cell>
          <cell r="D1208" t="str">
            <v>'[lab standards.xlsx]locations-desa'!B14735:C14740</v>
          </cell>
        </row>
        <row r="1209">
          <cell r="B1209" t="str">
            <v>Panjatan</v>
          </cell>
          <cell r="C1209">
            <v>340103</v>
          </cell>
          <cell r="D1209" t="str">
            <v>'[lab standards.xlsx]locations-desa'!B14687:C14697</v>
          </cell>
        </row>
        <row r="1210">
          <cell r="B1210" t="str">
            <v>Pengasih</v>
          </cell>
          <cell r="C1210">
            <v>340107</v>
          </cell>
          <cell r="D1210" t="str">
            <v>'[lab standards.xlsx]locations-desa'!B14719:C14725</v>
          </cell>
        </row>
        <row r="1211">
          <cell r="B1211" t="str">
            <v>Samigaluh</v>
          </cell>
          <cell r="C1211">
            <v>340112</v>
          </cell>
          <cell r="D1211" t="str">
            <v>'[lab standards.xlsx]locations-desa'!B14745:C14751</v>
          </cell>
        </row>
        <row r="1212">
          <cell r="B1212" t="str">
            <v>Sentolo</v>
          </cell>
          <cell r="C1212">
            <v>340106</v>
          </cell>
          <cell r="D1212" t="str">
            <v>'[lab standards.xlsx]locations-desa'!B14711:C14718</v>
          </cell>
        </row>
        <row r="1213">
          <cell r="B1213" t="str">
            <v>Temon</v>
          </cell>
          <cell r="C1213">
            <v>340101</v>
          </cell>
          <cell r="D1213" t="str">
            <v>'[lab standards.xlsx]locations-desa'!B14664:C14678</v>
          </cell>
        </row>
        <row r="1214">
          <cell r="B1214" t="str">
            <v>Wates</v>
          </cell>
          <cell r="C1214">
            <v>340102</v>
          </cell>
          <cell r="D1214" t="str">
            <v>'[lab standards.xlsx]locations-desa'!B14679:C14686</v>
          </cell>
        </row>
        <row r="1215">
          <cell r="B1215" t="str">
            <v>Bambang Lipuro</v>
          </cell>
          <cell r="C1215">
            <v>340205</v>
          </cell>
          <cell r="D1215" t="str">
            <v>'[lab standards.xlsx]locations-desa'!B14766:C14768</v>
          </cell>
        </row>
        <row r="1216">
          <cell r="B1216" t="str">
            <v>Banguntapan</v>
          </cell>
          <cell r="C1216">
            <v>340213</v>
          </cell>
          <cell r="D1216" t="str">
            <v>'[lab standards.xlsx]locations-desa'!B14804:C14811</v>
          </cell>
        </row>
        <row r="1217">
          <cell r="B1217" t="str">
            <v>Bantul</v>
          </cell>
          <cell r="C1217">
            <v>340207</v>
          </cell>
          <cell r="D1217" t="str">
            <v>'[lab standards.xlsx]locations-desa'!B14773:C14777</v>
          </cell>
        </row>
        <row r="1218">
          <cell r="B1218" t="str">
            <v>Dlingo</v>
          </cell>
          <cell r="C1218">
            <v>340210</v>
          </cell>
          <cell r="D1218" t="str">
            <v>'[lab standards.xlsx]locations-desa'!B14790:C14795</v>
          </cell>
        </row>
        <row r="1219">
          <cell r="B1219" t="str">
            <v>Imogiri</v>
          </cell>
          <cell r="C1219">
            <v>340209</v>
          </cell>
          <cell r="D1219" t="str">
            <v>'[lab standards.xlsx]locations-desa'!B14782:C14789</v>
          </cell>
        </row>
        <row r="1220">
          <cell r="B1220" t="str">
            <v>Jetis</v>
          </cell>
          <cell r="C1220">
            <v>340208</v>
          </cell>
          <cell r="D1220" t="str">
            <v>'[lab standards.xlsx]locations-desa'!B14778:C14781</v>
          </cell>
        </row>
        <row r="1221">
          <cell r="B1221" t="str">
            <v>Kasihan</v>
          </cell>
          <cell r="C1221">
            <v>340215</v>
          </cell>
          <cell r="D1221" t="str">
            <v>'[lab standards.xlsx]locations-desa'!B14816:C14819</v>
          </cell>
        </row>
        <row r="1222">
          <cell r="B1222" t="str">
            <v>Kretek</v>
          </cell>
          <cell r="C1222">
            <v>340203</v>
          </cell>
          <cell r="D1222" t="str">
            <v>'[lab standards.xlsx]locations-desa'!B14758:C14762</v>
          </cell>
        </row>
        <row r="1223">
          <cell r="B1223" t="str">
            <v>Pajangan</v>
          </cell>
          <cell r="C1223">
            <v>340216</v>
          </cell>
          <cell r="D1223" t="str">
            <v>'[lab standards.xlsx]locations-desa'!B14820:C14822</v>
          </cell>
        </row>
        <row r="1224">
          <cell r="B1224" t="str">
            <v>Pandak</v>
          </cell>
          <cell r="C1224">
            <v>340206</v>
          </cell>
          <cell r="D1224" t="str">
            <v>'[lab standards.xlsx]locations-desa'!B14769:C14772</v>
          </cell>
        </row>
        <row r="1225">
          <cell r="B1225" t="str">
            <v>Piyungan</v>
          </cell>
          <cell r="C1225">
            <v>340212</v>
          </cell>
          <cell r="D1225" t="str">
            <v>'[lab standards.xlsx]locations-desa'!B14801:C14803</v>
          </cell>
        </row>
        <row r="1226">
          <cell r="B1226" t="str">
            <v>Pleret</v>
          </cell>
          <cell r="C1226">
            <v>340211</v>
          </cell>
          <cell r="D1226" t="str">
            <v>'[lab standards.xlsx]locations-desa'!B14796:C14800</v>
          </cell>
        </row>
        <row r="1227">
          <cell r="B1227" t="str">
            <v>Pundong</v>
          </cell>
          <cell r="C1227">
            <v>340204</v>
          </cell>
          <cell r="D1227" t="str">
            <v>'[lab standards.xlsx]locations-desa'!B14763:C14765</v>
          </cell>
        </row>
        <row r="1228">
          <cell r="B1228" t="str">
            <v>Sanden</v>
          </cell>
          <cell r="C1228">
            <v>340202</v>
          </cell>
          <cell r="D1228" t="str">
            <v>'[lab standards.xlsx]locations-desa'!B14754:C14757</v>
          </cell>
        </row>
        <row r="1229">
          <cell r="B1229" t="str">
            <v>Sedayu</v>
          </cell>
          <cell r="C1229">
            <v>340217</v>
          </cell>
          <cell r="D1229" t="str">
            <v>'[lab standards.xlsx]locations-desa'!B14823:C14826</v>
          </cell>
        </row>
        <row r="1230">
          <cell r="B1230" t="str">
            <v>Sewon</v>
          </cell>
          <cell r="C1230">
            <v>340214</v>
          </cell>
          <cell r="D1230" t="str">
            <v>'[lab standards.xlsx]locations-desa'!B14812:C14815</v>
          </cell>
        </row>
        <row r="1231">
          <cell r="B1231" t="str">
            <v>Srandakan</v>
          </cell>
          <cell r="C1231">
            <v>340201</v>
          </cell>
          <cell r="D1231" t="str">
            <v>'[lab standards.xlsx]locations-desa'!B14752:C14753</v>
          </cell>
        </row>
        <row r="1232">
          <cell r="B1232" t="str">
            <v>Gedang Sari</v>
          </cell>
          <cell r="C1232">
            <v>340315</v>
          </cell>
          <cell r="D1232" t="str">
            <v>'[lab standards.xlsx]locations-desa'!B14941:C14947</v>
          </cell>
        </row>
        <row r="1233">
          <cell r="B1233" t="str">
            <v>Girisubo</v>
          </cell>
          <cell r="C1233">
            <v>340308</v>
          </cell>
          <cell r="D1233" t="str">
            <v>'[lab standards.xlsx]locations-desa'!B14870:C14877</v>
          </cell>
        </row>
        <row r="1234">
          <cell r="B1234" t="str">
            <v>Karangmojo</v>
          </cell>
          <cell r="C1234">
            <v>340311</v>
          </cell>
          <cell r="D1234" t="str">
            <v>'[lab standards.xlsx]locations-desa'!B14894:C14902</v>
          </cell>
        </row>
        <row r="1235">
          <cell r="B1235" t="str">
            <v>Ngawen</v>
          </cell>
          <cell r="C1235">
            <v>340317</v>
          </cell>
          <cell r="D1235" t="str">
            <v>'[lab standards.xlsx]locations-desa'!B14955:C14960</v>
          </cell>
        </row>
        <row r="1236">
          <cell r="B1236" t="str">
            <v>Nglipar</v>
          </cell>
          <cell r="C1236">
            <v>340316</v>
          </cell>
          <cell r="D1236" t="str">
            <v>'[lab standards.xlsx]locations-desa'!B14948:C14954</v>
          </cell>
        </row>
        <row r="1237">
          <cell r="B1237" t="str">
            <v>Paliyan</v>
          </cell>
          <cell r="C1237">
            <v>340303</v>
          </cell>
          <cell r="D1237" t="str">
            <v>'[lab standards.xlsx]locations-desa'!B14838:C14844</v>
          </cell>
        </row>
        <row r="1238">
          <cell r="B1238" t="str">
            <v>Panggang</v>
          </cell>
          <cell r="C1238">
            <v>340301</v>
          </cell>
          <cell r="D1238" t="str">
            <v>'[lab standards.xlsx]locations-desa'!B14827:C14832</v>
          </cell>
        </row>
        <row r="1239">
          <cell r="B1239" t="str">
            <v>Patuk</v>
          </cell>
          <cell r="C1239">
            <v>340314</v>
          </cell>
          <cell r="D1239" t="str">
            <v>'[lab standards.xlsx]locations-desa'!B14930:C14940</v>
          </cell>
        </row>
        <row r="1240">
          <cell r="B1240" t="str">
            <v>Playen</v>
          </cell>
          <cell r="C1240">
            <v>340313</v>
          </cell>
          <cell r="D1240" t="str">
            <v>'[lab standards.xlsx]locations-desa'!B14917:C14929</v>
          </cell>
        </row>
        <row r="1241">
          <cell r="B1241" t="str">
            <v>Ponjong</v>
          </cell>
          <cell r="C1241">
            <v>340310</v>
          </cell>
          <cell r="D1241" t="str">
            <v>'[lab standards.xlsx]locations-desa'!B14883:C14893</v>
          </cell>
        </row>
        <row r="1242">
          <cell r="B1242" t="str">
            <v>Purwosari</v>
          </cell>
          <cell r="C1242">
            <v>340302</v>
          </cell>
          <cell r="D1242" t="str">
            <v>'[lab standards.xlsx]locations-desa'!B14833:C14837</v>
          </cell>
        </row>
        <row r="1243">
          <cell r="B1243" t="str">
            <v>Rongkop</v>
          </cell>
          <cell r="C1243">
            <v>340307</v>
          </cell>
          <cell r="D1243" t="str">
            <v>'[lab standards.xlsx]locations-desa'!B14862:C14869</v>
          </cell>
        </row>
        <row r="1244">
          <cell r="B1244" t="str">
            <v>Sapto Sari</v>
          </cell>
          <cell r="C1244">
            <v>340304</v>
          </cell>
          <cell r="D1244" t="str">
            <v>'[lab standards.xlsx]locations-desa'!B14845:C14851</v>
          </cell>
        </row>
        <row r="1245">
          <cell r="B1245" t="str">
            <v>Semanu</v>
          </cell>
          <cell r="C1245">
            <v>340309</v>
          </cell>
          <cell r="D1245" t="str">
            <v>'[lab standards.xlsx]locations-desa'!B14878:C14882</v>
          </cell>
        </row>
        <row r="1246">
          <cell r="B1246" t="str">
            <v>Semin</v>
          </cell>
          <cell r="C1246">
            <v>340318</v>
          </cell>
          <cell r="D1246" t="str">
            <v>'[lab standards.xlsx]locations-desa'!B14961:C14970</v>
          </cell>
        </row>
        <row r="1247">
          <cell r="B1247" t="str">
            <v>Tanjungsari</v>
          </cell>
          <cell r="C1247">
            <v>340306</v>
          </cell>
          <cell r="D1247" t="str">
            <v>'[lab standards.xlsx]locations-desa'!B14857:C14861</v>
          </cell>
        </row>
        <row r="1248">
          <cell r="B1248" t="str">
            <v>Tepus</v>
          </cell>
          <cell r="C1248">
            <v>340305</v>
          </cell>
          <cell r="D1248" t="str">
            <v>'[lab standards.xlsx]locations-desa'!B14852:C14856</v>
          </cell>
        </row>
        <row r="1249">
          <cell r="B1249" t="str">
            <v>Wonosari</v>
          </cell>
          <cell r="C1249">
            <v>340312</v>
          </cell>
          <cell r="D1249" t="str">
            <v>'[lab standards.xlsx]locations-desa'!B14903:C14916</v>
          </cell>
        </row>
        <row r="1250">
          <cell r="B1250" t="str">
            <v>Berbah</v>
          </cell>
          <cell r="C1250">
            <v>340408</v>
          </cell>
          <cell r="D1250" t="str">
            <v>'[lab standards.xlsx]locations-desa'!B15005:C15008</v>
          </cell>
        </row>
        <row r="1251">
          <cell r="B1251" t="str">
            <v>Cangkringan</v>
          </cell>
          <cell r="C1251">
            <v>340417</v>
          </cell>
          <cell r="D1251" t="str">
            <v>'[lab standards.xlsx]locations-desa'!B15052:C15056</v>
          </cell>
        </row>
        <row r="1252">
          <cell r="B1252" t="str">
            <v>Depok</v>
          </cell>
          <cell r="C1252">
            <v>340407</v>
          </cell>
          <cell r="D1252" t="str">
            <v>'[lab standards.xlsx]locations-desa'!B15002:C15004</v>
          </cell>
        </row>
        <row r="1253">
          <cell r="B1253" t="str">
            <v>Gamping</v>
          </cell>
          <cell r="C1253">
            <v>340405</v>
          </cell>
          <cell r="D1253" t="str">
            <v>'[lab standards.xlsx]locations-desa'!B14992:C14996</v>
          </cell>
        </row>
        <row r="1254">
          <cell r="B1254" t="str">
            <v>Godean</v>
          </cell>
          <cell r="C1254">
            <v>340404</v>
          </cell>
          <cell r="D1254" t="str">
            <v>'[lab standards.xlsx]locations-desa'!B14985:C14991</v>
          </cell>
        </row>
        <row r="1255">
          <cell r="B1255" t="str">
            <v>Kalasan</v>
          </cell>
          <cell r="C1255">
            <v>340410</v>
          </cell>
          <cell r="D1255" t="str">
            <v>'[lab standards.xlsx]locations-desa'!B15015:C15018</v>
          </cell>
        </row>
        <row r="1256">
          <cell r="B1256" t="str">
            <v>Minggir</v>
          </cell>
          <cell r="C1256">
            <v>340402</v>
          </cell>
          <cell r="D1256" t="str">
            <v>'[lab standards.xlsx]locations-desa'!B14975:C14979</v>
          </cell>
        </row>
        <row r="1257">
          <cell r="B1257" t="str">
            <v>Mlati</v>
          </cell>
          <cell r="C1257">
            <v>340406</v>
          </cell>
          <cell r="D1257" t="str">
            <v>'[lab standards.xlsx]locations-desa'!B14997:C15001</v>
          </cell>
        </row>
        <row r="1258">
          <cell r="B1258" t="str">
            <v>Moyudan</v>
          </cell>
          <cell r="C1258">
            <v>340401</v>
          </cell>
          <cell r="D1258" t="str">
            <v>'[lab standards.xlsx]locations-desa'!B14971:C14974</v>
          </cell>
        </row>
        <row r="1259">
          <cell r="B1259" t="str">
            <v>Ngaglik</v>
          </cell>
          <cell r="C1259">
            <v>340412</v>
          </cell>
          <cell r="D1259" t="str">
            <v>'[lab standards.xlsx]locations-desa'!B15024:C15029</v>
          </cell>
        </row>
        <row r="1260">
          <cell r="B1260" t="str">
            <v>Ngemplak</v>
          </cell>
          <cell r="C1260">
            <v>340411</v>
          </cell>
          <cell r="D1260" t="str">
            <v>'[lab standards.xlsx]locations-desa'!B15019:C15023</v>
          </cell>
        </row>
        <row r="1261">
          <cell r="B1261" t="str">
            <v>Pakem</v>
          </cell>
          <cell r="C1261">
            <v>340416</v>
          </cell>
          <cell r="D1261" t="str">
            <v>'[lab standards.xlsx]locations-desa'!B15047:C15051</v>
          </cell>
        </row>
        <row r="1262">
          <cell r="B1262" t="str">
            <v>Prambanan</v>
          </cell>
          <cell r="C1262">
            <v>340409</v>
          </cell>
          <cell r="D1262" t="str">
            <v>'[lab standards.xlsx]locations-desa'!B15009:C15014</v>
          </cell>
        </row>
        <row r="1263">
          <cell r="B1263" t="str">
            <v>Seyegan</v>
          </cell>
          <cell r="C1263">
            <v>340403</v>
          </cell>
          <cell r="D1263" t="str">
            <v>'[lab standards.xlsx]locations-desa'!B14980:C14984</v>
          </cell>
        </row>
        <row r="1264">
          <cell r="B1264" t="str">
            <v>Sleman</v>
          </cell>
          <cell r="C1264">
            <v>340413</v>
          </cell>
          <cell r="D1264" t="str">
            <v>'[lab standards.xlsx]locations-desa'!B15030:C15034</v>
          </cell>
        </row>
        <row r="1265">
          <cell r="B1265" t="str">
            <v>Tempel</v>
          </cell>
          <cell r="C1265">
            <v>340414</v>
          </cell>
          <cell r="D1265" t="str">
            <v>'[lab standards.xlsx]locations-desa'!B15035:C15042</v>
          </cell>
        </row>
        <row r="1266">
          <cell r="B1266" t="str">
            <v>Turi</v>
          </cell>
          <cell r="C1266">
            <v>340415</v>
          </cell>
          <cell r="D1266" t="str">
            <v>'[lab standards.xlsx]locations-desa'!B15043:C15046</v>
          </cell>
        </row>
        <row r="1267">
          <cell r="B1267" t="str">
            <v>Danurejan</v>
          </cell>
          <cell r="C1267">
            <v>347107</v>
          </cell>
          <cell r="D1267" t="str">
            <v>'[lab standards.xlsx]locations-desa'!B15081:C15083</v>
          </cell>
        </row>
        <row r="1268">
          <cell r="B1268" t="str">
            <v>Gedong Tengen</v>
          </cell>
          <cell r="C1268">
            <v>347112</v>
          </cell>
          <cell r="D1268" t="str">
            <v>'[lab standards.xlsx]locations-desa'!B15093:C15094</v>
          </cell>
        </row>
        <row r="1269">
          <cell r="B1269" t="str">
            <v>Gondokusuman</v>
          </cell>
          <cell r="C1269">
            <v>347106</v>
          </cell>
          <cell r="D1269" t="str">
            <v>'[lab standards.xlsx]locations-desa'!B15076:C15080</v>
          </cell>
        </row>
        <row r="1270">
          <cell r="B1270" t="str">
            <v>Gondomanan</v>
          </cell>
          <cell r="C1270">
            <v>347109</v>
          </cell>
          <cell r="D1270" t="str">
            <v>'[lab standards.xlsx]locations-desa'!B15086:C15087</v>
          </cell>
        </row>
        <row r="1271">
          <cell r="B1271" t="str">
            <v>Jetis</v>
          </cell>
          <cell r="C1271">
            <v>347113</v>
          </cell>
          <cell r="D1271" t="str">
            <v>'[lab standards.xlsx]locations-desa'!B15095:C15097</v>
          </cell>
        </row>
        <row r="1272">
          <cell r="B1272" t="str">
            <v>Kotagede</v>
          </cell>
          <cell r="C1272">
            <v>347105</v>
          </cell>
          <cell r="D1272" t="str">
            <v>'[lab standards.xlsx]locations-desa'!B15073:C15075</v>
          </cell>
        </row>
        <row r="1273">
          <cell r="B1273" t="str">
            <v>Kraton</v>
          </cell>
          <cell r="C1273">
            <v>347102</v>
          </cell>
          <cell r="D1273" t="str">
            <v>'[lab standards.xlsx]locations-desa'!B15060:C15062</v>
          </cell>
        </row>
        <row r="1274">
          <cell r="B1274" t="str">
            <v>Mantrijeron</v>
          </cell>
          <cell r="C1274">
            <v>347101</v>
          </cell>
          <cell r="D1274" t="str">
            <v>'[lab standards.xlsx]locations-desa'!B15057:C15059</v>
          </cell>
        </row>
        <row r="1275">
          <cell r="B1275" t="str">
            <v>Mergangsan</v>
          </cell>
          <cell r="C1275">
            <v>347103</v>
          </cell>
          <cell r="D1275" t="str">
            <v>'[lab standards.xlsx]locations-desa'!B15063:C15065</v>
          </cell>
        </row>
        <row r="1276">
          <cell r="B1276" t="str">
            <v>Ngampilan</v>
          </cell>
          <cell r="C1276">
            <v>347110</v>
          </cell>
          <cell r="D1276" t="str">
            <v>'[lab standards.xlsx]locations-desa'!B15088:C15089</v>
          </cell>
        </row>
        <row r="1277">
          <cell r="B1277" t="str">
            <v>Pakualaman</v>
          </cell>
          <cell r="C1277">
            <v>347108</v>
          </cell>
          <cell r="D1277" t="str">
            <v>'[lab standards.xlsx]locations-desa'!B15084:C15085</v>
          </cell>
        </row>
        <row r="1278">
          <cell r="B1278" t="str">
            <v>Tegalrejo</v>
          </cell>
          <cell r="C1278">
            <v>347114</v>
          </cell>
          <cell r="D1278" t="str">
            <v>'[lab standards.xlsx]locations-desa'!B15098:C15101</v>
          </cell>
        </row>
        <row r="1279">
          <cell r="B1279" t="str">
            <v>Umbulharjo</v>
          </cell>
          <cell r="C1279">
            <v>347104</v>
          </cell>
          <cell r="D1279" t="str">
            <v>'[lab standards.xlsx]locations-desa'!B15066:C15072</v>
          </cell>
        </row>
        <row r="1280">
          <cell r="B1280" t="str">
            <v>Wirobrajan</v>
          </cell>
          <cell r="C1280">
            <v>347111</v>
          </cell>
          <cell r="D1280" t="str">
            <v>'[lab standards.xlsx]locations-desa'!B15090:C15092</v>
          </cell>
        </row>
        <row r="1281">
          <cell r="B1281" t="str">
            <v>Arjosari</v>
          </cell>
          <cell r="C1281">
            <v>350106</v>
          </cell>
          <cell r="D1281" t="str">
            <v>'[lab standards.xlsx]locations-desa'!B15184:C15200</v>
          </cell>
        </row>
        <row r="1282">
          <cell r="B1282" t="str">
            <v>Bandar</v>
          </cell>
          <cell r="C1282">
            <v>350108</v>
          </cell>
          <cell r="D1282" t="str">
            <v>'[lab standards.xlsx]locations-desa'!B15210:C15217</v>
          </cell>
        </row>
        <row r="1283">
          <cell r="B1283" t="str">
            <v>Donorojo</v>
          </cell>
          <cell r="C1283">
            <v>350101</v>
          </cell>
          <cell r="D1283" t="str">
            <v>'[lab standards.xlsx]locations-desa'!B15102:C15113</v>
          </cell>
        </row>
        <row r="1284">
          <cell r="B1284" t="str">
            <v>Kebonagung</v>
          </cell>
          <cell r="C1284">
            <v>350105</v>
          </cell>
          <cell r="D1284" t="str">
            <v>'[lab standards.xlsx]locations-desa'!B15165:C15183</v>
          </cell>
        </row>
        <row r="1285">
          <cell r="B1285" t="str">
            <v>Nawangan</v>
          </cell>
          <cell r="C1285">
            <v>350107</v>
          </cell>
          <cell r="D1285" t="str">
            <v>'[lab standards.xlsx]locations-desa'!B15201:C15209</v>
          </cell>
        </row>
        <row r="1286">
          <cell r="B1286" t="str">
            <v>Ngadirojo</v>
          </cell>
          <cell r="C1286">
            <v>350111</v>
          </cell>
          <cell r="D1286" t="str">
            <v>'[lab standards.xlsx]locations-desa'!B15244:C15259</v>
          </cell>
        </row>
        <row r="1287">
          <cell r="B1287" t="str">
            <v>Pacitan</v>
          </cell>
          <cell r="C1287">
            <v>350104</v>
          </cell>
          <cell r="D1287" t="str">
            <v>'[lab standards.xlsx]locations-desa'!B15140:C15164</v>
          </cell>
        </row>
        <row r="1288">
          <cell r="B1288" t="str">
            <v>Pringkuku</v>
          </cell>
          <cell r="C1288">
            <v>350103</v>
          </cell>
          <cell r="D1288" t="str">
            <v>'[lab standards.xlsx]locations-desa'!B15127:C15139</v>
          </cell>
        </row>
        <row r="1289">
          <cell r="B1289" t="str">
            <v>Punung</v>
          </cell>
          <cell r="C1289">
            <v>350102</v>
          </cell>
          <cell r="D1289" t="str">
            <v>'[lab standards.xlsx]locations-desa'!B15114:C15126</v>
          </cell>
        </row>
        <row r="1290">
          <cell r="B1290" t="str">
            <v>Sudimoro</v>
          </cell>
          <cell r="C1290">
            <v>350112</v>
          </cell>
          <cell r="D1290" t="str">
            <v>'[lab standards.xlsx]locations-desa'!B15260:C15265</v>
          </cell>
        </row>
        <row r="1291">
          <cell r="B1291" t="str">
            <v>Tegalombo</v>
          </cell>
          <cell r="C1291">
            <v>350109</v>
          </cell>
          <cell r="D1291" t="str">
            <v>'[lab standards.xlsx]locations-desa'!B15218:C15227</v>
          </cell>
        </row>
        <row r="1292">
          <cell r="B1292" t="str">
            <v>Tulakan</v>
          </cell>
          <cell r="C1292">
            <v>350110</v>
          </cell>
          <cell r="D1292" t="str">
            <v>'[lab standards.xlsx]locations-desa'!B15228:C15243</v>
          </cell>
        </row>
        <row r="1293">
          <cell r="B1293" t="str">
            <v>Babadan</v>
          </cell>
          <cell r="C1293">
            <v>350219</v>
          </cell>
          <cell r="D1293" t="str">
            <v>'[lab standards.xlsx]locations-desa'!B15530:C15545</v>
          </cell>
        </row>
        <row r="1294">
          <cell r="B1294" t="str">
            <v>Badegan</v>
          </cell>
          <cell r="C1294">
            <v>350215</v>
          </cell>
          <cell r="D1294" t="str">
            <v>'[lab standards.xlsx]locations-desa'!B15471:C15480</v>
          </cell>
        </row>
        <row r="1295">
          <cell r="B1295" t="str">
            <v>Balong</v>
          </cell>
          <cell r="C1295">
            <v>350212</v>
          </cell>
          <cell r="D1295" t="str">
            <v>'[lab standards.xlsx]locations-desa'!B15423:C15442</v>
          </cell>
        </row>
        <row r="1296">
          <cell r="B1296" t="str">
            <v>Bungkal</v>
          </cell>
          <cell r="C1296">
            <v>350203</v>
          </cell>
          <cell r="D1296" t="str">
            <v>'[lab standards.xlsx]locations-desa'!B15298:C15316</v>
          </cell>
        </row>
        <row r="1297">
          <cell r="B1297" t="str">
            <v>Jambon</v>
          </cell>
          <cell r="C1297">
            <v>350214</v>
          </cell>
          <cell r="D1297" t="str">
            <v>'[lab standards.xlsx]locations-desa'!B15459:C15470</v>
          </cell>
        </row>
        <row r="1298">
          <cell r="B1298" t="str">
            <v>Jenangan</v>
          </cell>
          <cell r="C1298">
            <v>350220</v>
          </cell>
          <cell r="D1298" t="str">
            <v>'[lab standards.xlsx]locations-desa'!B15546:C15562</v>
          </cell>
        </row>
        <row r="1299">
          <cell r="B1299" t="str">
            <v>Jetis</v>
          </cell>
          <cell r="C1299">
            <v>350211</v>
          </cell>
          <cell r="D1299" t="str">
            <v>'[lab standards.xlsx]locations-desa'!B15409:C15422</v>
          </cell>
        </row>
        <row r="1300">
          <cell r="B1300" t="str">
            <v>Kauman</v>
          </cell>
          <cell r="C1300">
            <v>350213</v>
          </cell>
          <cell r="D1300" t="str">
            <v>'[lab standards.xlsx]locations-desa'!B15443:C15458</v>
          </cell>
        </row>
        <row r="1301">
          <cell r="B1301" t="str">
            <v>Mlarak</v>
          </cell>
          <cell r="C1301">
            <v>350209</v>
          </cell>
          <cell r="D1301" t="str">
            <v>'[lab standards.xlsx]locations-desa'!B15376:C15390</v>
          </cell>
        </row>
        <row r="1302">
          <cell r="B1302" t="str">
            <v>Ngebel</v>
          </cell>
          <cell r="C1302">
            <v>350221</v>
          </cell>
          <cell r="D1302" t="str">
            <v>'[lab standards.xlsx]locations-desa'!B15563:C15571</v>
          </cell>
        </row>
        <row r="1303">
          <cell r="B1303" t="str">
            <v>Ngrayun</v>
          </cell>
          <cell r="C1303">
            <v>350201</v>
          </cell>
          <cell r="D1303" t="str">
            <v>'[lab standards.xlsx]locations-desa'!B15266:C15275</v>
          </cell>
        </row>
        <row r="1304">
          <cell r="B1304" t="str">
            <v>Ponorogo</v>
          </cell>
          <cell r="C1304">
            <v>350218</v>
          </cell>
          <cell r="D1304" t="str">
            <v>'[lab standards.xlsx]locations-desa'!B15511:C15529</v>
          </cell>
        </row>
        <row r="1305">
          <cell r="B1305" t="str">
            <v>Pudak</v>
          </cell>
          <cell r="C1305">
            <v>350207</v>
          </cell>
          <cell r="D1305" t="str">
            <v>'[lab standards.xlsx]locations-desa'!B15352:C15357</v>
          </cell>
        </row>
        <row r="1306">
          <cell r="B1306" t="str">
            <v>Pulung</v>
          </cell>
          <cell r="C1306">
            <v>350208</v>
          </cell>
          <cell r="D1306" t="str">
            <v>'[lab standards.xlsx]locations-desa'!B15358:C15375</v>
          </cell>
        </row>
        <row r="1307">
          <cell r="B1307" t="str">
            <v>Sambit</v>
          </cell>
          <cell r="C1307">
            <v>350204</v>
          </cell>
          <cell r="D1307" t="str">
            <v>'[lab standards.xlsx]locations-desa'!B15317:C15331</v>
          </cell>
        </row>
        <row r="1308">
          <cell r="B1308" t="str">
            <v>Sampung</v>
          </cell>
          <cell r="C1308">
            <v>350216</v>
          </cell>
          <cell r="D1308" t="str">
            <v>'[lab standards.xlsx]locations-desa'!B15481:C15492</v>
          </cell>
        </row>
        <row r="1309">
          <cell r="B1309" t="str">
            <v>Sawoo</v>
          </cell>
          <cell r="C1309">
            <v>350205</v>
          </cell>
          <cell r="D1309" t="str">
            <v>'[lab standards.xlsx]locations-desa'!B15332:C15345</v>
          </cell>
        </row>
        <row r="1310">
          <cell r="B1310" t="str">
            <v>Siman</v>
          </cell>
          <cell r="C1310">
            <v>350210</v>
          </cell>
          <cell r="D1310" t="str">
            <v>'[lab standards.xlsx]locations-desa'!B15391:C15408</v>
          </cell>
        </row>
        <row r="1311">
          <cell r="B1311" t="str">
            <v>Slahung</v>
          </cell>
          <cell r="C1311">
            <v>350202</v>
          </cell>
          <cell r="D1311" t="str">
            <v>'[lab standards.xlsx]locations-desa'!B15276:C15297</v>
          </cell>
        </row>
        <row r="1312">
          <cell r="B1312" t="str">
            <v>Sooko</v>
          </cell>
          <cell r="C1312">
            <v>350206</v>
          </cell>
          <cell r="D1312" t="str">
            <v>'[lab standards.xlsx]locations-desa'!B15346:C15351</v>
          </cell>
        </row>
        <row r="1313">
          <cell r="B1313" t="str">
            <v>Sukorejo</v>
          </cell>
          <cell r="C1313">
            <v>350217</v>
          </cell>
          <cell r="D1313" t="str">
            <v>'[lab standards.xlsx]locations-desa'!B15493:C15510</v>
          </cell>
        </row>
        <row r="1314">
          <cell r="B1314" t="str">
            <v>Bendungan</v>
          </cell>
          <cell r="C1314">
            <v>350314</v>
          </cell>
          <cell r="D1314" t="str">
            <v>'[lab standards.xlsx]locations-desa'!B15721:C15728</v>
          </cell>
        </row>
        <row r="1315">
          <cell r="B1315" t="str">
            <v>Dongko</v>
          </cell>
          <cell r="C1315">
            <v>350305</v>
          </cell>
          <cell r="D1315" t="str">
            <v>'[lab standards.xlsx]locations-desa'!B15619:C15628</v>
          </cell>
        </row>
        <row r="1316">
          <cell r="B1316" t="str">
            <v>Durenan</v>
          </cell>
          <cell r="C1316">
            <v>350310</v>
          </cell>
          <cell r="D1316" t="str">
            <v>'[lab standards.xlsx]locations-desa'!B15669:C15682</v>
          </cell>
        </row>
        <row r="1317">
          <cell r="B1317" t="str">
            <v>Gandusari</v>
          </cell>
          <cell r="C1317">
            <v>350309</v>
          </cell>
          <cell r="D1317" t="str">
            <v>'[lab standards.xlsx]locations-desa'!B15658:C15668</v>
          </cell>
        </row>
        <row r="1318">
          <cell r="B1318" t="str">
            <v>Kampak</v>
          </cell>
          <cell r="C1318">
            <v>350304</v>
          </cell>
          <cell r="D1318" t="str">
            <v>'[lab standards.xlsx]locations-desa'!B15612:C15618</v>
          </cell>
        </row>
        <row r="1319">
          <cell r="B1319" t="str">
            <v>Karangan</v>
          </cell>
          <cell r="C1319">
            <v>350307</v>
          </cell>
          <cell r="D1319" t="str">
            <v>'[lab standards.xlsx]locations-desa'!B15639:C15650</v>
          </cell>
        </row>
        <row r="1320">
          <cell r="B1320" t="str">
            <v>Munjungan</v>
          </cell>
          <cell r="C1320">
            <v>350302</v>
          </cell>
          <cell r="D1320" t="str">
            <v>'[lab standards.xlsx]locations-desa'!B15589:C15599</v>
          </cell>
        </row>
        <row r="1321">
          <cell r="B1321" t="str">
            <v>Panggul</v>
          </cell>
          <cell r="C1321">
            <v>350301</v>
          </cell>
          <cell r="D1321" t="str">
            <v>'[lab standards.xlsx]locations-desa'!B15572:C15588</v>
          </cell>
        </row>
        <row r="1322">
          <cell r="B1322" t="str">
            <v>Pogalan</v>
          </cell>
          <cell r="C1322">
            <v>350311</v>
          </cell>
          <cell r="D1322" t="str">
            <v>'[lab standards.xlsx]locations-desa'!B15683:C15692</v>
          </cell>
        </row>
        <row r="1323">
          <cell r="B1323" t="str">
            <v>Pule</v>
          </cell>
          <cell r="C1323">
            <v>350306</v>
          </cell>
          <cell r="D1323" t="str">
            <v>'[lab standards.xlsx]locations-desa'!B15629:C15638</v>
          </cell>
        </row>
        <row r="1324">
          <cell r="B1324" t="str">
            <v>Suruh</v>
          </cell>
          <cell r="C1324">
            <v>350308</v>
          </cell>
          <cell r="D1324" t="str">
            <v>'[lab standards.xlsx]locations-desa'!B15651:C15657</v>
          </cell>
        </row>
        <row r="1325">
          <cell r="B1325" t="str">
            <v>Trenggalek</v>
          </cell>
          <cell r="C1325">
            <v>350312</v>
          </cell>
          <cell r="D1325" t="str">
            <v>'[lab standards.xlsx]locations-desa'!B15693:C15705</v>
          </cell>
        </row>
        <row r="1326">
          <cell r="B1326" t="str">
            <v>Tugu</v>
          </cell>
          <cell r="C1326">
            <v>350313</v>
          </cell>
          <cell r="D1326" t="str">
            <v>'[lab standards.xlsx]locations-desa'!B15706:C15720</v>
          </cell>
        </row>
        <row r="1327">
          <cell r="B1327" t="str">
            <v>Watulimo</v>
          </cell>
          <cell r="C1327">
            <v>350303</v>
          </cell>
          <cell r="D1327" t="str">
            <v>'[lab standards.xlsx]locations-desa'!B15600:C15611</v>
          </cell>
        </row>
        <row r="1328">
          <cell r="B1328" t="str">
            <v>Bandung</v>
          </cell>
          <cell r="C1328">
            <v>350402</v>
          </cell>
          <cell r="D1328" t="str">
            <v>'[lab standards.xlsx]locations-desa'!B15739:C15756</v>
          </cell>
        </row>
        <row r="1329">
          <cell r="B1329" t="str">
            <v>Besuki</v>
          </cell>
          <cell r="C1329">
            <v>350401</v>
          </cell>
          <cell r="D1329" t="str">
            <v>'[lab standards.xlsx]locations-desa'!B15729:C15738</v>
          </cell>
        </row>
        <row r="1330">
          <cell r="B1330" t="str">
            <v>Boyolangu</v>
          </cell>
          <cell r="C1330">
            <v>350411</v>
          </cell>
          <cell r="D1330" t="str">
            <v>'[lab standards.xlsx]locations-desa'!B15869:C15886</v>
          </cell>
        </row>
        <row r="1331">
          <cell r="B1331" t="str">
            <v>Campur Darat</v>
          </cell>
          <cell r="C1331">
            <v>350404</v>
          </cell>
          <cell r="D1331" t="str">
            <v>'[lab standards.xlsx]locations-desa'!B15776:C15784</v>
          </cell>
        </row>
        <row r="1332">
          <cell r="B1332" t="str">
            <v>Gondang</v>
          </cell>
          <cell r="C1332">
            <v>350417</v>
          </cell>
          <cell r="D1332" t="str">
            <v>'[lab standards.xlsx]locations-desa'!B15960:C15979</v>
          </cell>
        </row>
        <row r="1333">
          <cell r="B1333" t="str">
            <v>Kalidawir</v>
          </cell>
          <cell r="C1333">
            <v>350406</v>
          </cell>
          <cell r="D1333" t="str">
            <v>'[lab standards.xlsx]locations-desa'!B15792:C15808</v>
          </cell>
        </row>
        <row r="1334">
          <cell r="B1334" t="str">
            <v>Karangrejo</v>
          </cell>
          <cell r="C1334">
            <v>350415</v>
          </cell>
          <cell r="D1334" t="str">
            <v>'[lab standards.xlsx]locations-desa'!B15933:C15945</v>
          </cell>
        </row>
        <row r="1335">
          <cell r="B1335" t="str">
            <v>Kauman</v>
          </cell>
          <cell r="C1335">
            <v>350416</v>
          </cell>
          <cell r="D1335" t="str">
            <v>'[lab standards.xlsx]locations-desa'!B15946:C15959</v>
          </cell>
        </row>
        <row r="1336">
          <cell r="B1336" t="str">
            <v>Kedungwaru</v>
          </cell>
          <cell r="C1336">
            <v>350413</v>
          </cell>
          <cell r="D1336" t="str">
            <v>'[lab standards.xlsx]locations-desa'!B15901:C15919</v>
          </cell>
        </row>
        <row r="1337">
          <cell r="B1337" t="str">
            <v>Ngantru</v>
          </cell>
          <cell r="C1337">
            <v>350414</v>
          </cell>
          <cell r="D1337" t="str">
            <v>'[lab standards.xlsx]locations-desa'!B15920:C15932</v>
          </cell>
        </row>
        <row r="1338">
          <cell r="B1338" t="str">
            <v>Ngunut</v>
          </cell>
          <cell r="C1338">
            <v>350409</v>
          </cell>
          <cell r="D1338" t="str">
            <v>'[lab standards.xlsx]locations-desa'!B15834:C15851</v>
          </cell>
        </row>
        <row r="1339">
          <cell r="B1339" t="str">
            <v>Pager Wojo</v>
          </cell>
          <cell r="C1339">
            <v>350418</v>
          </cell>
          <cell r="D1339" t="str">
            <v>'[lab standards.xlsx]locations-desa'!B15980:C15990</v>
          </cell>
        </row>
        <row r="1340">
          <cell r="B1340" t="str">
            <v>Pakel</v>
          </cell>
          <cell r="C1340">
            <v>350403</v>
          </cell>
          <cell r="D1340" t="str">
            <v>'[lab standards.xlsx]locations-desa'!B15757:C15775</v>
          </cell>
        </row>
        <row r="1341">
          <cell r="B1341" t="str">
            <v>Pucang Laban</v>
          </cell>
          <cell r="C1341">
            <v>350407</v>
          </cell>
          <cell r="D1341" t="str">
            <v>'[lab standards.xlsx]locations-desa'!B15809:C15817</v>
          </cell>
        </row>
        <row r="1342">
          <cell r="B1342" t="str">
            <v>Rejotangan</v>
          </cell>
          <cell r="C1342">
            <v>350408</v>
          </cell>
          <cell r="D1342" t="str">
            <v>'[lab standards.xlsx]locations-desa'!B15818:C15833</v>
          </cell>
        </row>
        <row r="1343">
          <cell r="B1343" t="str">
            <v>Sendang</v>
          </cell>
          <cell r="C1343">
            <v>350419</v>
          </cell>
          <cell r="D1343" t="str">
            <v>'[lab standards.xlsx]locations-desa'!B15991:C16001</v>
          </cell>
        </row>
        <row r="1344">
          <cell r="B1344" t="str">
            <v>Sumbergempol</v>
          </cell>
          <cell r="C1344">
            <v>350410</v>
          </cell>
          <cell r="D1344" t="str">
            <v>'[lab standards.xlsx]locations-desa'!B15852:C15868</v>
          </cell>
        </row>
        <row r="1345">
          <cell r="B1345" t="str">
            <v>Tanggung Gunung</v>
          </cell>
          <cell r="C1345">
            <v>350405</v>
          </cell>
          <cell r="D1345" t="str">
            <v>'[lab standards.xlsx]locations-desa'!B15785:C15791</v>
          </cell>
        </row>
        <row r="1346">
          <cell r="B1346" t="str">
            <v>Tulungagung</v>
          </cell>
          <cell r="C1346">
            <v>350412</v>
          </cell>
          <cell r="D1346" t="str">
            <v>'[lab standards.xlsx]locations-desa'!B15887:C15900</v>
          </cell>
        </row>
        <row r="1347">
          <cell r="B1347" t="str">
            <v>Bakung</v>
          </cell>
          <cell r="C1347">
            <v>350501</v>
          </cell>
          <cell r="D1347" t="str">
            <v>'[lab standards.xlsx]locations-desa'!B16002:C16012</v>
          </cell>
        </row>
        <row r="1348">
          <cell r="B1348" t="str">
            <v>Binangun</v>
          </cell>
          <cell r="C1348">
            <v>350505</v>
          </cell>
          <cell r="D1348" t="str">
            <v>'[lab standards.xlsx]locations-desa'!B16039:C16051</v>
          </cell>
        </row>
        <row r="1349">
          <cell r="B1349" t="str">
            <v>Doko</v>
          </cell>
          <cell r="C1349">
            <v>350513</v>
          </cell>
          <cell r="D1349" t="str">
            <v>'[lab standards.xlsx]locations-desa'!B16133:C16142</v>
          </cell>
        </row>
        <row r="1350">
          <cell r="B1350" t="str">
            <v>Gandusari</v>
          </cell>
          <cell r="C1350">
            <v>350515</v>
          </cell>
          <cell r="D1350" t="str">
            <v>'[lab standards.xlsx]locations-desa'!B16152:C16166</v>
          </cell>
        </row>
        <row r="1351">
          <cell r="B1351" t="str">
            <v>Garum</v>
          </cell>
          <cell r="C1351">
            <v>350516</v>
          </cell>
          <cell r="D1351" t="str">
            <v>'[lab standards.xlsx]locations-desa'!B16167:C16175</v>
          </cell>
        </row>
        <row r="1352">
          <cell r="B1352" t="str">
            <v>Kademangan</v>
          </cell>
          <cell r="C1352">
            <v>350507</v>
          </cell>
          <cell r="D1352" t="str">
            <v>'[lab standards.xlsx]locations-desa'!B16063:C16078</v>
          </cell>
        </row>
        <row r="1353">
          <cell r="B1353" t="str">
            <v>Kanigoro</v>
          </cell>
          <cell r="C1353">
            <v>350508</v>
          </cell>
          <cell r="D1353" t="str">
            <v>'[lab standards.xlsx]locations-desa'!B16079:C16090</v>
          </cell>
        </row>
        <row r="1354">
          <cell r="B1354" t="str">
            <v>Kesamben</v>
          </cell>
          <cell r="C1354">
            <v>350511</v>
          </cell>
          <cell r="D1354" t="str">
            <v>'[lab standards.xlsx]locations-desa'!B16113:C16122</v>
          </cell>
        </row>
        <row r="1355">
          <cell r="B1355" t="str">
            <v>Nglegok</v>
          </cell>
          <cell r="C1355">
            <v>350517</v>
          </cell>
          <cell r="D1355" t="str">
            <v>'[lab standards.xlsx]locations-desa'!B16176:C16187</v>
          </cell>
        </row>
        <row r="1356">
          <cell r="B1356" t="str">
            <v>Panggungrejo</v>
          </cell>
          <cell r="C1356">
            <v>350503</v>
          </cell>
          <cell r="D1356" t="str">
            <v>'[lab standards.xlsx]locations-desa'!B16021:C16030</v>
          </cell>
        </row>
        <row r="1357">
          <cell r="B1357" t="str">
            <v>Ponggok</v>
          </cell>
          <cell r="C1357">
            <v>350519</v>
          </cell>
          <cell r="D1357" t="str">
            <v>'[lab standards.xlsx]locations-desa'!B16200:C16214</v>
          </cell>
        </row>
        <row r="1358">
          <cell r="B1358" t="str">
            <v>Sanankulon</v>
          </cell>
          <cell r="C1358">
            <v>350518</v>
          </cell>
          <cell r="D1358" t="str">
            <v>'[lab standards.xlsx]locations-desa'!B16188:C16199</v>
          </cell>
        </row>
        <row r="1359">
          <cell r="B1359" t="str">
            <v>Selopuro</v>
          </cell>
          <cell r="C1359">
            <v>350510</v>
          </cell>
          <cell r="D1359" t="str">
            <v>'[lab standards.xlsx]locations-desa'!B16105:C16112</v>
          </cell>
        </row>
        <row r="1360">
          <cell r="B1360" t="str">
            <v>Selorejo</v>
          </cell>
          <cell r="C1360">
            <v>350512</v>
          </cell>
          <cell r="D1360" t="str">
            <v>'[lab standards.xlsx]locations-desa'!B16123:C16132</v>
          </cell>
        </row>
        <row r="1361">
          <cell r="B1361" t="str">
            <v>Srengat</v>
          </cell>
          <cell r="C1361">
            <v>350520</v>
          </cell>
          <cell r="D1361" t="str">
            <v>'[lab standards.xlsx]locations-desa'!B16215:C16230</v>
          </cell>
        </row>
        <row r="1362">
          <cell r="B1362" t="str">
            <v>Sutojayan</v>
          </cell>
          <cell r="C1362">
            <v>350506</v>
          </cell>
          <cell r="D1362" t="str">
            <v>'[lab standards.xlsx]locations-desa'!B16052:C16062</v>
          </cell>
        </row>
        <row r="1363">
          <cell r="B1363" t="str">
            <v>Talun</v>
          </cell>
          <cell r="C1363">
            <v>350509</v>
          </cell>
          <cell r="D1363" t="str">
            <v>'[lab standards.xlsx]locations-desa'!B16091:C16104</v>
          </cell>
        </row>
        <row r="1364">
          <cell r="B1364" t="str">
            <v>Udanawu</v>
          </cell>
          <cell r="C1364">
            <v>350522</v>
          </cell>
          <cell r="D1364" t="str">
            <v>'[lab standards.xlsx]locations-desa'!B16242:C16253</v>
          </cell>
        </row>
        <row r="1365">
          <cell r="B1365" t="str">
            <v>Wates</v>
          </cell>
          <cell r="C1365">
            <v>350504</v>
          </cell>
          <cell r="D1365" t="str">
            <v>'[lab standards.xlsx]locations-desa'!B16031:C16038</v>
          </cell>
        </row>
        <row r="1366">
          <cell r="B1366" t="str">
            <v>Wlingi</v>
          </cell>
          <cell r="C1366">
            <v>350514</v>
          </cell>
          <cell r="D1366" t="str">
            <v>'[lab standards.xlsx]locations-desa'!B16143:C16151</v>
          </cell>
        </row>
        <row r="1367">
          <cell r="B1367" t="str">
            <v>Wonodadi</v>
          </cell>
          <cell r="C1367">
            <v>350521</v>
          </cell>
          <cell r="D1367" t="str">
            <v>'[lab standards.xlsx]locations-desa'!B16231:C16241</v>
          </cell>
        </row>
        <row r="1368">
          <cell r="B1368" t="str">
            <v>Wonotirto</v>
          </cell>
          <cell r="C1368">
            <v>350502</v>
          </cell>
          <cell r="D1368" t="str">
            <v>'[lab standards.xlsx]locations-desa'!B16013:C16020</v>
          </cell>
        </row>
        <row r="1369">
          <cell r="B1369" t="str">
            <v>Badas</v>
          </cell>
          <cell r="C1369">
            <v>350615</v>
          </cell>
          <cell r="D1369" t="str">
            <v>'[lab standards.xlsx]locations-desa'!B16448:C16455</v>
          </cell>
        </row>
        <row r="1370">
          <cell r="B1370" t="str">
            <v>Banyakan</v>
          </cell>
          <cell r="C1370">
            <v>350624</v>
          </cell>
          <cell r="D1370" t="str">
            <v>'[lab standards.xlsx]locations-desa'!B16573:C16582</v>
          </cell>
        </row>
        <row r="1371">
          <cell r="B1371" t="str">
            <v>Gampengrejo</v>
          </cell>
          <cell r="C1371">
            <v>350622</v>
          </cell>
          <cell r="D1371" t="str">
            <v>'[lab standards.xlsx]locations-desa'!B16550:C16560</v>
          </cell>
        </row>
        <row r="1372">
          <cell r="B1372" t="str">
            <v>Grogol</v>
          </cell>
          <cell r="C1372">
            <v>350625</v>
          </cell>
          <cell r="D1372" t="str">
            <v>'[lab standards.xlsx]locations-desa'!B16583:C16591</v>
          </cell>
        </row>
        <row r="1373">
          <cell r="B1373" t="str">
            <v>Gurah</v>
          </cell>
          <cell r="C1373">
            <v>350610</v>
          </cell>
          <cell r="D1373" t="str">
            <v>'[lab standards.xlsx]locations-desa'!B16386:C16406</v>
          </cell>
        </row>
        <row r="1374">
          <cell r="B1374" t="str">
            <v>Kandangan</v>
          </cell>
          <cell r="C1374">
            <v>350613</v>
          </cell>
          <cell r="D1374" t="str">
            <v>'[lab standards.xlsx]locations-desa'!B16426:C16437</v>
          </cell>
        </row>
        <row r="1375">
          <cell r="B1375" t="str">
            <v>Kandat</v>
          </cell>
          <cell r="C1375">
            <v>350606</v>
          </cell>
          <cell r="D1375" t="str">
            <v>'[lab standards.xlsx]locations-desa'!B16331:C16342</v>
          </cell>
        </row>
        <row r="1376">
          <cell r="B1376" t="str">
            <v>Kayen Kidul</v>
          </cell>
          <cell r="C1376">
            <v>350621</v>
          </cell>
          <cell r="D1376" t="str">
            <v>'[lab standards.xlsx]locations-desa'!B16538:C16549</v>
          </cell>
        </row>
        <row r="1377">
          <cell r="B1377" t="str">
            <v>Kepung</v>
          </cell>
          <cell r="C1377">
            <v>350612</v>
          </cell>
          <cell r="D1377" t="str">
            <v>'[lab standards.xlsx]locations-desa'!B16416:C16425</v>
          </cell>
        </row>
        <row r="1378">
          <cell r="B1378" t="str">
            <v>Kras</v>
          </cell>
          <cell r="C1378">
            <v>350604</v>
          </cell>
          <cell r="D1378" t="str">
            <v>'[lab standards.xlsx]locations-desa'!B16304:C16319</v>
          </cell>
        </row>
        <row r="1379">
          <cell r="B1379" t="str">
            <v>Kunjang</v>
          </cell>
          <cell r="C1379">
            <v>350616</v>
          </cell>
          <cell r="D1379" t="str">
            <v>'[lab standards.xlsx]locations-desa'!B16456:C16467</v>
          </cell>
        </row>
        <row r="1380">
          <cell r="B1380" t="str">
            <v>Mojo</v>
          </cell>
          <cell r="C1380">
            <v>350601</v>
          </cell>
          <cell r="D1380" t="str">
            <v>'[lab standards.xlsx]locations-desa'!B16254:C16274</v>
          </cell>
        </row>
        <row r="1381">
          <cell r="B1381" t="str">
            <v>Ngadiluwih</v>
          </cell>
          <cell r="C1381">
            <v>350603</v>
          </cell>
          <cell r="D1381" t="str">
            <v>'[lab standards.xlsx]locations-desa'!B16288:C16303</v>
          </cell>
        </row>
        <row r="1382">
          <cell r="B1382" t="str">
            <v>Ngancar</v>
          </cell>
          <cell r="C1382">
            <v>350608</v>
          </cell>
          <cell r="D1382" t="str">
            <v>'[lab standards.xlsx]locations-desa'!B16361:C16370</v>
          </cell>
        </row>
        <row r="1383">
          <cell r="B1383" t="str">
            <v>Ngasem</v>
          </cell>
          <cell r="C1383">
            <v>350623</v>
          </cell>
          <cell r="D1383" t="str">
            <v>'[lab standards.xlsx]locations-desa'!B16561:C16572</v>
          </cell>
        </row>
        <row r="1384">
          <cell r="B1384" t="str">
            <v>Pagu</v>
          </cell>
          <cell r="C1384">
            <v>350620</v>
          </cell>
          <cell r="D1384" t="str">
            <v>'[lab standards.xlsx]locations-desa'!B16525:C16537</v>
          </cell>
        </row>
        <row r="1385">
          <cell r="B1385" t="str">
            <v>Papar</v>
          </cell>
          <cell r="C1385">
            <v>350619</v>
          </cell>
          <cell r="D1385" t="str">
            <v>'[lab standards.xlsx]locations-desa'!B16508:C16524</v>
          </cell>
        </row>
        <row r="1386">
          <cell r="B1386" t="str">
            <v>Pare</v>
          </cell>
          <cell r="C1386">
            <v>350614</v>
          </cell>
          <cell r="D1386" t="str">
            <v>'[lab standards.xlsx]locations-desa'!B16438:C16447</v>
          </cell>
        </row>
        <row r="1387">
          <cell r="B1387" t="str">
            <v>Plemahan</v>
          </cell>
          <cell r="C1387">
            <v>350617</v>
          </cell>
          <cell r="D1387" t="str">
            <v>'[lab standards.xlsx]locations-desa'!B16468:C16484</v>
          </cell>
        </row>
        <row r="1388">
          <cell r="B1388" t="str">
            <v>Plosoklaten</v>
          </cell>
          <cell r="C1388">
            <v>350609</v>
          </cell>
          <cell r="D1388" t="str">
            <v>'[lab standards.xlsx]locations-desa'!B16371:C16385</v>
          </cell>
        </row>
        <row r="1389">
          <cell r="B1389" t="str">
            <v>Puncu</v>
          </cell>
          <cell r="C1389">
            <v>350611</v>
          </cell>
          <cell r="D1389" t="str">
            <v>'[lab standards.xlsx]locations-desa'!B16407:C16415</v>
          </cell>
        </row>
        <row r="1390">
          <cell r="B1390" t="str">
            <v>Purwoasri</v>
          </cell>
          <cell r="C1390">
            <v>350618</v>
          </cell>
          <cell r="D1390" t="str">
            <v>'[lab standards.xlsx]locations-desa'!B16485:C16507</v>
          </cell>
        </row>
        <row r="1391">
          <cell r="B1391" t="str">
            <v>Ringinrejo</v>
          </cell>
          <cell r="C1391">
            <v>350605</v>
          </cell>
          <cell r="D1391" t="str">
            <v>'[lab standards.xlsx]locations-desa'!B16320:C16330</v>
          </cell>
        </row>
        <row r="1392">
          <cell r="B1392" t="str">
            <v>Semen</v>
          </cell>
          <cell r="C1392">
            <v>350602</v>
          </cell>
          <cell r="D1392" t="str">
            <v>'[lab standards.xlsx]locations-desa'!B16275:C16287</v>
          </cell>
        </row>
        <row r="1393">
          <cell r="B1393" t="str">
            <v>Tarokan</v>
          </cell>
          <cell r="C1393">
            <v>350626</v>
          </cell>
          <cell r="D1393" t="str">
            <v>'[lab standards.xlsx]locations-desa'!B16592:C16602</v>
          </cell>
        </row>
        <row r="1394">
          <cell r="B1394" t="str">
            <v>Wates</v>
          </cell>
          <cell r="C1394">
            <v>350607</v>
          </cell>
          <cell r="D1394" t="str">
            <v>'[lab standards.xlsx]locations-desa'!B16343:C16360</v>
          </cell>
        </row>
        <row r="1395">
          <cell r="B1395" t="str">
            <v>Ampelgading</v>
          </cell>
          <cell r="C1395">
            <v>350709</v>
          </cell>
          <cell r="D1395" t="str">
            <v>'[lab standards.xlsx]locations-desa'!B16690:C16703</v>
          </cell>
        </row>
        <row r="1396">
          <cell r="B1396" t="str">
            <v>Bantur</v>
          </cell>
          <cell r="C1396">
            <v>350704</v>
          </cell>
          <cell r="D1396" t="str">
            <v>'[lab standards.xlsx]locations-desa'!B16631:C16640</v>
          </cell>
        </row>
        <row r="1397">
          <cell r="B1397" t="str">
            <v>Bululawang</v>
          </cell>
          <cell r="C1397">
            <v>350713</v>
          </cell>
          <cell r="D1397" t="str">
            <v>'[lab standards.xlsx]locations-desa'!B16752:C16765</v>
          </cell>
        </row>
        <row r="1398">
          <cell r="B1398" t="str">
            <v>Dampit</v>
          </cell>
          <cell r="C1398">
            <v>350707</v>
          </cell>
          <cell r="D1398" t="str">
            <v>'[lab standards.xlsx]locations-desa'!B16664:C16675</v>
          </cell>
        </row>
        <row r="1399">
          <cell r="B1399" t="str">
            <v>Dau</v>
          </cell>
          <cell r="C1399">
            <v>350730</v>
          </cell>
          <cell r="D1399" t="str">
            <v>'[lab standards.xlsx]locations-desa'!B16960:C16970</v>
          </cell>
        </row>
        <row r="1400">
          <cell r="B1400" t="str">
            <v>Donomulyo</v>
          </cell>
          <cell r="C1400">
            <v>350701</v>
          </cell>
          <cell r="D1400" t="str">
            <v>'[lab standards.xlsx]locations-desa'!B16603:C16612</v>
          </cell>
        </row>
        <row r="1401">
          <cell r="B1401" t="str">
            <v>Gedangan</v>
          </cell>
          <cell r="C1401">
            <v>350705</v>
          </cell>
          <cell r="D1401" t="str">
            <v>'[lab standards.xlsx]locations-desa'!B16641:C16649</v>
          </cell>
        </row>
        <row r="1402">
          <cell r="B1402" t="str">
            <v>Gondanglegi</v>
          </cell>
          <cell r="C1402">
            <v>350714</v>
          </cell>
          <cell r="D1402" t="str">
            <v>'[lab standards.xlsx]locations-desa'!B16766:C16779</v>
          </cell>
        </row>
        <row r="1403">
          <cell r="B1403" t="str">
            <v>Jabung</v>
          </cell>
          <cell r="C1403">
            <v>350726</v>
          </cell>
          <cell r="D1403" t="str">
            <v>'[lab standards.xlsx]locations-desa'!B16906:C16921</v>
          </cell>
        </row>
        <row r="1404">
          <cell r="B1404" t="str">
            <v>Kalipare</v>
          </cell>
          <cell r="C1404">
            <v>350702</v>
          </cell>
          <cell r="D1404" t="str">
            <v>'[lab standards.xlsx]locations-desa'!B16613:C16622</v>
          </cell>
        </row>
        <row r="1405">
          <cell r="B1405" t="str">
            <v>Karangploso</v>
          </cell>
          <cell r="C1405">
            <v>350729</v>
          </cell>
          <cell r="D1405" t="str">
            <v>'[lab standards.xlsx]locations-desa'!B16951:C16959</v>
          </cell>
        </row>
        <row r="1406">
          <cell r="B1406" t="str">
            <v>Kasembon</v>
          </cell>
          <cell r="C1406">
            <v>350733</v>
          </cell>
          <cell r="D1406" t="str">
            <v>'[lab standards.xlsx]locations-desa'!B16995:C17001</v>
          </cell>
        </row>
        <row r="1407">
          <cell r="B1407" t="str">
            <v>Kepanjen</v>
          </cell>
          <cell r="C1407">
            <v>350716</v>
          </cell>
          <cell r="D1407" t="str">
            <v>'[lab standards.xlsx]locations-desa'!B16790:C16807</v>
          </cell>
        </row>
        <row r="1408">
          <cell r="B1408" t="str">
            <v>Kromengan</v>
          </cell>
          <cell r="C1408">
            <v>350718</v>
          </cell>
          <cell r="D1408" t="str">
            <v>'[lab standards.xlsx]locations-desa'!B16815:C16821</v>
          </cell>
        </row>
        <row r="1409">
          <cell r="B1409" t="str">
            <v>Lawang</v>
          </cell>
          <cell r="C1409">
            <v>350727</v>
          </cell>
          <cell r="D1409" t="str">
            <v>'[lab standards.xlsx]locations-desa'!B16922:C16933</v>
          </cell>
        </row>
        <row r="1410">
          <cell r="B1410" t="str">
            <v>Ngajum</v>
          </cell>
          <cell r="C1410">
            <v>350719</v>
          </cell>
          <cell r="D1410" t="str">
            <v>'[lab standards.xlsx]locations-desa'!B16822:C16830</v>
          </cell>
        </row>
        <row r="1411">
          <cell r="B1411" t="str">
            <v>Ngantang</v>
          </cell>
          <cell r="C1411">
            <v>350732</v>
          </cell>
          <cell r="D1411" t="str">
            <v>'[lab standards.xlsx]locations-desa'!B16982:C16994</v>
          </cell>
        </row>
        <row r="1412">
          <cell r="B1412" t="str">
            <v>Pagak</v>
          </cell>
          <cell r="C1412">
            <v>350703</v>
          </cell>
          <cell r="D1412" t="str">
            <v>'[lab standards.xlsx]locations-desa'!B16623:C16630</v>
          </cell>
        </row>
        <row r="1413">
          <cell r="B1413" t="str">
            <v>Pagelaran</v>
          </cell>
          <cell r="C1413">
            <v>350715</v>
          </cell>
          <cell r="D1413" t="str">
            <v>'[lab standards.xlsx]locations-desa'!B16780:C16789</v>
          </cell>
        </row>
        <row r="1414">
          <cell r="B1414" t="str">
            <v>Pakis</v>
          </cell>
          <cell r="C1414">
            <v>350725</v>
          </cell>
          <cell r="D1414" t="str">
            <v>'[lab standards.xlsx]locations-desa'!B16891:C16905</v>
          </cell>
        </row>
        <row r="1415">
          <cell r="B1415" t="str">
            <v>Pakisaji</v>
          </cell>
          <cell r="C1415">
            <v>350722</v>
          </cell>
          <cell r="D1415" t="str">
            <v>'[lab standards.xlsx]locations-desa'!B16852:C16863</v>
          </cell>
        </row>
        <row r="1416">
          <cell r="B1416" t="str">
            <v>Poncokusumo</v>
          </cell>
          <cell r="C1416">
            <v>350710</v>
          </cell>
          <cell r="D1416" t="str">
            <v>'[lab standards.xlsx]locations-desa'!B16704:C16720</v>
          </cell>
        </row>
        <row r="1417">
          <cell r="B1417" t="str">
            <v>Pujon</v>
          </cell>
          <cell r="C1417">
            <v>350731</v>
          </cell>
          <cell r="D1417" t="str">
            <v>'[lab standards.xlsx]locations-desa'!B16971:C16981</v>
          </cell>
        </row>
        <row r="1418">
          <cell r="B1418" t="str">
            <v>Singosari</v>
          </cell>
          <cell r="C1418">
            <v>350728</v>
          </cell>
          <cell r="D1418" t="str">
            <v>'[lab standards.xlsx]locations-desa'!B16934:C16950</v>
          </cell>
        </row>
        <row r="1419">
          <cell r="B1419" t="str">
            <v>Sumbermanjing</v>
          </cell>
          <cell r="C1419">
            <v>350706</v>
          </cell>
          <cell r="D1419" t="str">
            <v>'[lab standards.xlsx]locations-desa'!B16650:C16663</v>
          </cell>
        </row>
        <row r="1420">
          <cell r="B1420" t="str">
            <v>Sumber Pucung</v>
          </cell>
          <cell r="C1420">
            <v>350717</v>
          </cell>
          <cell r="D1420" t="str">
            <v>'[lab standards.xlsx]locations-desa'!B16808:C16814</v>
          </cell>
        </row>
        <row r="1421">
          <cell r="B1421" t="str">
            <v>Tajinan</v>
          </cell>
          <cell r="C1421">
            <v>350723</v>
          </cell>
          <cell r="D1421" t="str">
            <v>'[lab standards.xlsx]locations-desa'!B16864:C16875</v>
          </cell>
        </row>
        <row r="1422">
          <cell r="B1422" t="str">
            <v>Tirtoyudo</v>
          </cell>
          <cell r="C1422">
            <v>350708</v>
          </cell>
          <cell r="D1422" t="str">
            <v>'[lab standards.xlsx]locations-desa'!B16676:C16689</v>
          </cell>
        </row>
        <row r="1423">
          <cell r="B1423" t="str">
            <v>Tumpang</v>
          </cell>
          <cell r="C1423">
            <v>350724</v>
          </cell>
          <cell r="D1423" t="str">
            <v>'[lab standards.xlsx]locations-desa'!B16876:C16890</v>
          </cell>
        </row>
        <row r="1424">
          <cell r="B1424" t="str">
            <v>Turen</v>
          </cell>
          <cell r="C1424">
            <v>350712</v>
          </cell>
          <cell r="D1424" t="str">
            <v>'[lab standards.xlsx]locations-desa'!B16735:C16751</v>
          </cell>
        </row>
        <row r="1425">
          <cell r="B1425" t="str">
            <v>Wagir</v>
          </cell>
          <cell r="C1425">
            <v>350721</v>
          </cell>
          <cell r="D1425" t="str">
            <v>'[lab standards.xlsx]locations-desa'!B16839:C16851</v>
          </cell>
        </row>
        <row r="1426">
          <cell r="B1426" t="str">
            <v>Wajak</v>
          </cell>
          <cell r="C1426">
            <v>350711</v>
          </cell>
          <cell r="D1426" t="str">
            <v>'[lab standards.xlsx]locations-desa'!B16721:C16734</v>
          </cell>
        </row>
        <row r="1427">
          <cell r="B1427" t="str">
            <v>Wonosari</v>
          </cell>
          <cell r="C1427">
            <v>350720</v>
          </cell>
          <cell r="D1427" t="str">
            <v>'[lab standards.xlsx]locations-desa'!B16831:C16838</v>
          </cell>
        </row>
        <row r="1428">
          <cell r="B1428" t="str">
            <v>Candipuro</v>
          </cell>
          <cell r="C1428">
            <v>350803</v>
          </cell>
          <cell r="D1428" t="str">
            <v>'[lab standards.xlsx]locations-desa'!B17015:C17024</v>
          </cell>
        </row>
        <row r="1429">
          <cell r="B1429" t="str">
            <v>Gucialit</v>
          </cell>
          <cell r="C1429">
            <v>350818</v>
          </cell>
          <cell r="D1429" t="str">
            <v>'[lab standards.xlsx]locations-desa'!B17162:C17170</v>
          </cell>
        </row>
        <row r="1430">
          <cell r="B1430" t="str">
            <v>Jatiroto</v>
          </cell>
          <cell r="C1430">
            <v>350812</v>
          </cell>
          <cell r="D1430" t="str">
            <v>'[lab standards.xlsx]locations-desa'!B17107:C17111</v>
          </cell>
        </row>
        <row r="1431">
          <cell r="B1431" t="str">
            <v>Kedungjajang</v>
          </cell>
          <cell r="C1431">
            <v>350819</v>
          </cell>
          <cell r="D1431" t="str">
            <v>'[lab standards.xlsx]locations-desa'!B17171:C17182</v>
          </cell>
        </row>
        <row r="1432">
          <cell r="B1432" t="str">
            <v>Klakah</v>
          </cell>
          <cell r="C1432">
            <v>350820</v>
          </cell>
          <cell r="D1432" t="str">
            <v>'[lab standards.xlsx]locations-desa'!B17183:C17194</v>
          </cell>
        </row>
        <row r="1433">
          <cell r="B1433" t="str">
            <v>Kunir</v>
          </cell>
          <cell r="C1433">
            <v>350809</v>
          </cell>
          <cell r="D1433" t="str">
            <v>'[lab standards.xlsx]locations-desa'!B17077:C17087</v>
          </cell>
        </row>
        <row r="1434">
          <cell r="B1434" t="str">
            <v>Lumajang</v>
          </cell>
          <cell r="C1434">
            <v>350806</v>
          </cell>
          <cell r="D1434" t="str">
            <v>'[lab standards.xlsx]locations-desa'!B17049:C17060</v>
          </cell>
        </row>
        <row r="1435">
          <cell r="B1435" t="str">
            <v>Padang</v>
          </cell>
          <cell r="C1435">
            <v>350815</v>
          </cell>
          <cell r="D1435" t="str">
            <v>'[lab standards.xlsx]locations-desa'!B17134:C17142</v>
          </cell>
        </row>
        <row r="1436">
          <cell r="B1436" t="str">
            <v>Pasirian</v>
          </cell>
          <cell r="C1436">
            <v>350804</v>
          </cell>
          <cell r="D1436" t="str">
            <v>'[lab standards.xlsx]locations-desa'!B17025:C17035</v>
          </cell>
        </row>
        <row r="1437">
          <cell r="B1437" t="str">
            <v>Pasrujambe</v>
          </cell>
          <cell r="C1437">
            <v>350816</v>
          </cell>
          <cell r="D1437" t="str">
            <v>'[lab standards.xlsx]locations-desa'!B17143:C17149</v>
          </cell>
        </row>
        <row r="1438">
          <cell r="B1438" t="str">
            <v>Pronojiwo</v>
          </cell>
          <cell r="C1438">
            <v>350802</v>
          </cell>
          <cell r="D1438" t="str">
            <v>'[lab standards.xlsx]locations-desa'!B17009:C17014</v>
          </cell>
        </row>
        <row r="1439">
          <cell r="B1439" t="str">
            <v>Randuagung</v>
          </cell>
          <cell r="C1439">
            <v>350813</v>
          </cell>
          <cell r="D1439" t="str">
            <v>'[lab standards.xlsx]locations-desa'!B17112:C17123</v>
          </cell>
        </row>
        <row r="1440">
          <cell r="B1440" t="str">
            <v>Ranuyoso</v>
          </cell>
          <cell r="C1440">
            <v>350821</v>
          </cell>
          <cell r="D1440" t="str">
            <v>'[lab standards.xlsx]locations-desa'!B17195:C17205</v>
          </cell>
        </row>
        <row r="1441">
          <cell r="B1441" t="str">
            <v>Rowokangkung</v>
          </cell>
          <cell r="C1441">
            <v>350811</v>
          </cell>
          <cell r="D1441" t="str">
            <v>'[lab standards.xlsx]locations-desa'!B17100:C17106</v>
          </cell>
        </row>
        <row r="1442">
          <cell r="B1442" t="str">
            <v>Senduro</v>
          </cell>
          <cell r="C1442">
            <v>350817</v>
          </cell>
          <cell r="D1442" t="str">
            <v>'[lab standards.xlsx]locations-desa'!B17150:C17161</v>
          </cell>
        </row>
        <row r="1443">
          <cell r="B1443" t="str">
            <v>Sukodono</v>
          </cell>
          <cell r="C1443">
            <v>350814</v>
          </cell>
          <cell r="D1443" t="str">
            <v>'[lab standards.xlsx]locations-desa'!B17124:C17133</v>
          </cell>
        </row>
        <row r="1444">
          <cell r="B1444" t="str">
            <v>Sumbersuko</v>
          </cell>
          <cell r="C1444">
            <v>350807</v>
          </cell>
          <cell r="D1444" t="str">
            <v>'[lab standards.xlsx]locations-desa'!B17061:C17068</v>
          </cell>
        </row>
        <row r="1445">
          <cell r="B1445" t="str">
            <v>Tekung</v>
          </cell>
          <cell r="C1445">
            <v>350808</v>
          </cell>
          <cell r="D1445" t="str">
            <v>'[lab standards.xlsx]locations-desa'!B17069:C17076</v>
          </cell>
        </row>
        <row r="1446">
          <cell r="B1446" t="str">
            <v>Tempeh</v>
          </cell>
          <cell r="C1446">
            <v>350805</v>
          </cell>
          <cell r="D1446" t="str">
            <v>'[lab standards.xlsx]locations-desa'!B17036:C17048</v>
          </cell>
        </row>
        <row r="1447">
          <cell r="B1447" t="str">
            <v>Tempursari</v>
          </cell>
          <cell r="C1447">
            <v>350801</v>
          </cell>
          <cell r="D1447" t="str">
            <v>'[lab standards.xlsx]locations-desa'!B17002:C17008</v>
          </cell>
        </row>
        <row r="1448">
          <cell r="B1448" t="str">
            <v>Yosowilangun</v>
          </cell>
          <cell r="C1448">
            <v>350810</v>
          </cell>
          <cell r="D1448" t="str">
            <v>'[lab standards.xlsx]locations-desa'!B17088:C17099</v>
          </cell>
        </row>
        <row r="1449">
          <cell r="B1449" t="str">
            <v>Ajung</v>
          </cell>
          <cell r="C1449">
            <v>350911</v>
          </cell>
          <cell r="D1449" t="str">
            <v>'[lab standards.xlsx]locations-desa'!B17287:C17293</v>
          </cell>
        </row>
        <row r="1450">
          <cell r="B1450" t="str">
            <v>Ambulu</v>
          </cell>
          <cell r="C1450">
            <v>350905</v>
          </cell>
          <cell r="D1450" t="str">
            <v>'[lab standards.xlsx]locations-desa'!B17239:C17246</v>
          </cell>
        </row>
        <row r="1451">
          <cell r="B1451" t="str">
            <v>Arjasa</v>
          </cell>
          <cell r="C1451">
            <v>350922</v>
          </cell>
          <cell r="D1451" t="str">
            <v>'[lab standards.xlsx]locations-desa'!B17374:C17379</v>
          </cell>
        </row>
        <row r="1452">
          <cell r="B1452" t="str">
            <v>Balung</v>
          </cell>
          <cell r="C1452">
            <v>350913</v>
          </cell>
          <cell r="D1452" t="str">
            <v>'[lab standards.xlsx]locations-desa'!B17302:C17309</v>
          </cell>
        </row>
        <row r="1453">
          <cell r="B1453" t="str">
            <v>Bangsalsari</v>
          </cell>
          <cell r="C1453">
            <v>350919</v>
          </cell>
          <cell r="D1453" t="str">
            <v>'[lab standards.xlsx]locations-desa'!B17350:C17360</v>
          </cell>
        </row>
        <row r="1454">
          <cell r="B1454" t="str">
            <v>Gumuk Mas</v>
          </cell>
          <cell r="C1454">
            <v>350902</v>
          </cell>
          <cell r="D1454" t="str">
            <v>'[lab standards.xlsx]locations-desa'!B17211:C17218</v>
          </cell>
        </row>
        <row r="1455">
          <cell r="B1455" t="str">
            <v>Jelbuk</v>
          </cell>
          <cell r="C1455">
            <v>350928</v>
          </cell>
          <cell r="D1455" t="str">
            <v>'[lab standards.xlsx]locations-desa'!B17431:C17436</v>
          </cell>
        </row>
        <row r="1456">
          <cell r="B1456" t="str">
            <v>Jenggawah</v>
          </cell>
          <cell r="C1456">
            <v>350910</v>
          </cell>
          <cell r="D1456" t="str">
            <v>'[lab standards.xlsx]locations-desa'!B17279:C17286</v>
          </cell>
        </row>
        <row r="1457">
          <cell r="B1457" t="str">
            <v>Jombang</v>
          </cell>
          <cell r="C1457">
            <v>350916</v>
          </cell>
          <cell r="D1457" t="str">
            <v>'[lab standards.xlsx]locations-desa'!B17326:C17330</v>
          </cell>
        </row>
        <row r="1458">
          <cell r="B1458" t="str">
            <v>Kalisat</v>
          </cell>
          <cell r="C1458">
            <v>350924</v>
          </cell>
          <cell r="D1458" t="str">
            <v>'[lab standards.xlsx]locations-desa'!B17387:C17398</v>
          </cell>
        </row>
        <row r="1459">
          <cell r="B1459" t="str">
            <v>Kaliwates</v>
          </cell>
          <cell r="C1459">
            <v>350929</v>
          </cell>
          <cell r="D1459" t="str">
            <v>'[lab standards.xlsx]locations-desa'!B17437:C17443</v>
          </cell>
        </row>
        <row r="1460">
          <cell r="B1460" t="str">
            <v>Kencong</v>
          </cell>
          <cell r="C1460">
            <v>350901</v>
          </cell>
          <cell r="D1460" t="str">
            <v>'[lab standards.xlsx]locations-desa'!B17206:C17210</v>
          </cell>
        </row>
        <row r="1461">
          <cell r="B1461" t="str">
            <v>Ledokombo</v>
          </cell>
          <cell r="C1461">
            <v>350925</v>
          </cell>
          <cell r="D1461" t="str">
            <v>'[lab standards.xlsx]locations-desa'!B17399:C17408</v>
          </cell>
        </row>
        <row r="1462">
          <cell r="B1462" t="str">
            <v>Mayang</v>
          </cell>
          <cell r="C1462">
            <v>350908</v>
          </cell>
          <cell r="D1462" t="str">
            <v>'[lab standards.xlsx]locations-desa'!B17265:C17271</v>
          </cell>
        </row>
        <row r="1463">
          <cell r="B1463" t="str">
            <v>Mumbulsari</v>
          </cell>
          <cell r="C1463">
            <v>350909</v>
          </cell>
          <cell r="D1463" t="str">
            <v>'[lab standards.xlsx]locations-desa'!B17272:C17278</v>
          </cell>
        </row>
        <row r="1464">
          <cell r="B1464" t="str">
            <v>Pakusari</v>
          </cell>
          <cell r="C1464">
            <v>350923</v>
          </cell>
          <cell r="D1464" t="str">
            <v>'[lab standards.xlsx]locations-desa'!B17380:C17386</v>
          </cell>
        </row>
        <row r="1465">
          <cell r="B1465" t="str">
            <v>Panti</v>
          </cell>
          <cell r="C1465">
            <v>350920</v>
          </cell>
          <cell r="D1465" t="str">
            <v>'[lab standards.xlsx]locations-desa'!B17361:C17368</v>
          </cell>
        </row>
        <row r="1466">
          <cell r="B1466" t="str">
            <v>Patrang</v>
          </cell>
          <cell r="C1466">
            <v>350931</v>
          </cell>
          <cell r="D1466" t="str">
            <v>'[lab standards.xlsx]locations-desa'!B17451:C17458</v>
          </cell>
        </row>
        <row r="1467">
          <cell r="B1467" t="str">
            <v>Puger</v>
          </cell>
          <cell r="C1467">
            <v>350903</v>
          </cell>
          <cell r="D1467" t="str">
            <v>'[lab standards.xlsx]locations-desa'!B17219:C17231</v>
          </cell>
        </row>
        <row r="1468">
          <cell r="B1468" t="str">
            <v>Rambipuji</v>
          </cell>
          <cell r="C1468">
            <v>350912</v>
          </cell>
          <cell r="D1468" t="str">
            <v>'[lab standards.xlsx]locations-desa'!B17294:C17301</v>
          </cell>
        </row>
        <row r="1469">
          <cell r="B1469" t="str">
            <v>Semboro</v>
          </cell>
          <cell r="C1469">
            <v>350915</v>
          </cell>
          <cell r="D1469" t="str">
            <v>'[lab standards.xlsx]locations-desa'!B17320:C17325</v>
          </cell>
        </row>
        <row r="1470">
          <cell r="B1470" t="str">
            <v>Silo</v>
          </cell>
          <cell r="C1470">
            <v>350907</v>
          </cell>
          <cell r="D1470" t="str">
            <v>'[lab standards.xlsx]locations-desa'!B17255:C17264</v>
          </cell>
        </row>
        <row r="1471">
          <cell r="B1471" t="str">
            <v>Sukorambi</v>
          </cell>
          <cell r="C1471">
            <v>350921</v>
          </cell>
          <cell r="D1471" t="str">
            <v>'[lab standards.xlsx]locations-desa'!B17369:C17373</v>
          </cell>
        </row>
        <row r="1472">
          <cell r="B1472" t="str">
            <v>Sukowono</v>
          </cell>
          <cell r="C1472">
            <v>350927</v>
          </cell>
          <cell r="D1472" t="str">
            <v>'[lab standards.xlsx]locations-desa'!B17419:C17430</v>
          </cell>
        </row>
        <row r="1473">
          <cell r="B1473" t="str">
            <v>Sumber Baru</v>
          </cell>
          <cell r="C1473">
            <v>350917</v>
          </cell>
          <cell r="D1473" t="str">
            <v>'[lab standards.xlsx]locations-desa'!B17331:C17340</v>
          </cell>
        </row>
        <row r="1474">
          <cell r="B1474" t="str">
            <v>Sumberjambe</v>
          </cell>
          <cell r="C1474">
            <v>350926</v>
          </cell>
          <cell r="D1474" t="str">
            <v>'[lab standards.xlsx]locations-desa'!B17409:C17418</v>
          </cell>
        </row>
        <row r="1475">
          <cell r="B1475" t="str">
            <v>Sumbersari</v>
          </cell>
          <cell r="C1475">
            <v>350930</v>
          </cell>
          <cell r="D1475" t="str">
            <v>'[lab standards.xlsx]locations-desa'!B17444:C17450</v>
          </cell>
        </row>
        <row r="1476">
          <cell r="B1476" t="str">
            <v>Tanggul</v>
          </cell>
          <cell r="C1476">
            <v>350918</v>
          </cell>
          <cell r="D1476" t="str">
            <v>'[lab standards.xlsx]locations-desa'!B17341:C17349</v>
          </cell>
        </row>
        <row r="1477">
          <cell r="B1477" t="str">
            <v>Tempurejo</v>
          </cell>
          <cell r="C1477">
            <v>350906</v>
          </cell>
          <cell r="D1477" t="str">
            <v>'[lab standards.xlsx]locations-desa'!B17247:C17254</v>
          </cell>
        </row>
        <row r="1478">
          <cell r="B1478" t="str">
            <v>Umbulsari</v>
          </cell>
          <cell r="C1478">
            <v>350914</v>
          </cell>
          <cell r="D1478" t="str">
            <v>'[lab standards.xlsx]locations-desa'!B17310:C17319</v>
          </cell>
        </row>
        <row r="1479">
          <cell r="B1479" t="str">
            <v>Wuluhan</v>
          </cell>
          <cell r="C1479">
            <v>350904</v>
          </cell>
          <cell r="D1479" t="str">
            <v>'[lab standards.xlsx]locations-desa'!B17232:C17238</v>
          </cell>
        </row>
        <row r="1480">
          <cell r="B1480" t="str">
            <v>Bangorejo</v>
          </cell>
          <cell r="C1480">
            <v>351003</v>
          </cell>
          <cell r="D1480" t="str">
            <v>'[lab standards.xlsx]locations-desa'!B17469:C17476</v>
          </cell>
        </row>
        <row r="1481">
          <cell r="B1481" t="str">
            <v>Banyuwangi</v>
          </cell>
          <cell r="C1481">
            <v>351021</v>
          </cell>
          <cell r="D1481" t="str">
            <v>'[lab standards.xlsx]locations-desa'!B17636:C17653</v>
          </cell>
        </row>
        <row r="1482">
          <cell r="B1482" t="str">
            <v>Cluring</v>
          </cell>
          <cell r="C1482">
            <v>351007</v>
          </cell>
          <cell r="D1482" t="str">
            <v>'[lab standards.xlsx]locations-desa'!B17505:C17513</v>
          </cell>
        </row>
        <row r="1483">
          <cell r="B1483" t="str">
            <v>Gambiran</v>
          </cell>
          <cell r="C1483">
            <v>351008</v>
          </cell>
          <cell r="D1483" t="str">
            <v>'[lab standards.xlsx]locations-desa'!B17514:C17519</v>
          </cell>
        </row>
        <row r="1484">
          <cell r="B1484" t="str">
            <v>Genteng</v>
          </cell>
          <cell r="C1484">
            <v>351012</v>
          </cell>
          <cell r="D1484" t="str">
            <v>'[lab standards.xlsx]locations-desa'!B17541:C17545</v>
          </cell>
        </row>
        <row r="1485">
          <cell r="B1485" t="str">
            <v>Giri</v>
          </cell>
          <cell r="C1485">
            <v>351022</v>
          </cell>
          <cell r="D1485" t="str">
            <v>'[lab standards.xlsx]locations-desa'!B17654:C17659</v>
          </cell>
        </row>
        <row r="1486">
          <cell r="B1486" t="str">
            <v>Glagah</v>
          </cell>
          <cell r="C1486">
            <v>351019</v>
          </cell>
          <cell r="D1486" t="str">
            <v>'[lab standards.xlsx]locations-desa'!B17617:C17627</v>
          </cell>
        </row>
        <row r="1487">
          <cell r="B1487" t="str">
            <v>Glenmore</v>
          </cell>
          <cell r="C1487">
            <v>351010</v>
          </cell>
          <cell r="D1487" t="str">
            <v>'[lab standards.xlsx]locations-desa'!B17526:C17533</v>
          </cell>
        </row>
        <row r="1488">
          <cell r="B1488" t="str">
            <v>Kabat</v>
          </cell>
          <cell r="C1488">
            <v>351015</v>
          </cell>
          <cell r="D1488" t="str">
            <v>'[lab standards.xlsx]locations-desa'!B17574:C17589</v>
          </cell>
        </row>
        <row r="1489">
          <cell r="B1489" t="str">
            <v>Kalibaru</v>
          </cell>
          <cell r="C1489">
            <v>351011</v>
          </cell>
          <cell r="D1489" t="str">
            <v>'[lab standards.xlsx]locations-desa'!B17534:C17540</v>
          </cell>
        </row>
        <row r="1490">
          <cell r="B1490" t="str">
            <v>Kalipuro</v>
          </cell>
          <cell r="C1490">
            <v>351023</v>
          </cell>
          <cell r="D1490" t="str">
            <v>'[lab standards.xlsx]locations-desa'!B17660:C17668</v>
          </cell>
        </row>
        <row r="1491">
          <cell r="B1491" t="str">
            <v>Licin</v>
          </cell>
          <cell r="C1491">
            <v>351020</v>
          </cell>
          <cell r="D1491" t="str">
            <v>'[lab standards.xlsx]locations-desa'!B17628:C17635</v>
          </cell>
        </row>
        <row r="1492">
          <cell r="B1492" t="str">
            <v>Muncar</v>
          </cell>
          <cell r="C1492">
            <v>351006</v>
          </cell>
          <cell r="D1492" t="str">
            <v>'[lab standards.xlsx]locations-desa'!B17495:C17504</v>
          </cell>
        </row>
        <row r="1493">
          <cell r="B1493" t="str">
            <v>Pesanggaran</v>
          </cell>
          <cell r="C1493">
            <v>351001</v>
          </cell>
          <cell r="D1493" t="str">
            <v>'[lab standards.xlsx]locations-desa'!B17459:C17463</v>
          </cell>
        </row>
        <row r="1494">
          <cell r="B1494" t="str">
            <v>Purwoharjo</v>
          </cell>
          <cell r="C1494">
            <v>351004</v>
          </cell>
          <cell r="D1494" t="str">
            <v>'[lab standards.xlsx]locations-desa'!B17477:C17484</v>
          </cell>
        </row>
        <row r="1495">
          <cell r="B1495" t="str">
            <v>Rogojampi</v>
          </cell>
          <cell r="C1495">
            <v>351014</v>
          </cell>
          <cell r="D1495" t="str">
            <v>'[lab standards.xlsx]locations-desa'!B17556:C17573</v>
          </cell>
        </row>
        <row r="1496">
          <cell r="B1496" t="str">
            <v>Sempu</v>
          </cell>
          <cell r="C1496">
            <v>351017</v>
          </cell>
          <cell r="D1496" t="str">
            <v>'[lab standards.xlsx]locations-desa'!B17601:C17607</v>
          </cell>
        </row>
        <row r="1497">
          <cell r="B1497" t="str">
            <v>Siliragung</v>
          </cell>
          <cell r="C1497">
            <v>351002</v>
          </cell>
          <cell r="D1497" t="str">
            <v>'[lab standards.xlsx]locations-desa'!B17464:C17468</v>
          </cell>
        </row>
        <row r="1498">
          <cell r="B1498" t="str">
            <v>Singojuruh</v>
          </cell>
          <cell r="C1498">
            <v>351016</v>
          </cell>
          <cell r="D1498" t="str">
            <v>'[lab standards.xlsx]locations-desa'!B17590:C17600</v>
          </cell>
        </row>
        <row r="1499">
          <cell r="B1499" t="str">
            <v>Songgon</v>
          </cell>
          <cell r="C1499">
            <v>351018</v>
          </cell>
          <cell r="D1499" t="str">
            <v>'[lab standards.xlsx]locations-desa'!B17608:C17616</v>
          </cell>
        </row>
        <row r="1500">
          <cell r="B1500" t="str">
            <v>Srono</v>
          </cell>
          <cell r="C1500">
            <v>351013</v>
          </cell>
          <cell r="D1500" t="str">
            <v>'[lab standards.xlsx]locations-desa'!B17546:C17555</v>
          </cell>
        </row>
        <row r="1501">
          <cell r="B1501" t="str">
            <v>Tegaldlimo</v>
          </cell>
          <cell r="C1501">
            <v>351005</v>
          </cell>
          <cell r="D1501" t="str">
            <v>'[lab standards.xlsx]locations-desa'!B17485:C17494</v>
          </cell>
        </row>
        <row r="1502">
          <cell r="B1502" t="str">
            <v>Tegalsari</v>
          </cell>
          <cell r="C1502">
            <v>351009</v>
          </cell>
          <cell r="D1502" t="str">
            <v>'[lab standards.xlsx]locations-desa'!B17520:C17525</v>
          </cell>
        </row>
        <row r="1503">
          <cell r="B1503" t="str">
            <v>Wongsorejo</v>
          </cell>
          <cell r="C1503">
            <v>351024</v>
          </cell>
          <cell r="D1503" t="str">
            <v>'[lab standards.xlsx]locations-desa'!B17669:C17681</v>
          </cell>
        </row>
        <row r="1504">
          <cell r="B1504" t="str">
            <v>Binakal</v>
          </cell>
          <cell r="C1504">
            <v>351114</v>
          </cell>
          <cell r="D1504" t="str">
            <v>'[lab standards.xlsx]locations-desa'!B17806:C17813</v>
          </cell>
        </row>
        <row r="1505">
          <cell r="B1505" t="str">
            <v>Bondowoso</v>
          </cell>
          <cell r="C1505">
            <v>351112</v>
          </cell>
          <cell r="D1505" t="str">
            <v>'[lab standards.xlsx]locations-desa'!B17783:C17793</v>
          </cell>
        </row>
        <row r="1506">
          <cell r="B1506" t="str">
            <v>Botolinggo</v>
          </cell>
          <cell r="C1506">
            <v>351121</v>
          </cell>
          <cell r="D1506" t="str">
            <v>'[lab standards.xlsx]locations-desa'!B17875:C17881</v>
          </cell>
        </row>
        <row r="1507">
          <cell r="B1507" t="str">
            <v>Cermee</v>
          </cell>
          <cell r="C1507">
            <v>351122</v>
          </cell>
          <cell r="D1507" t="str">
            <v>'[lab standards.xlsx]locations-desa'!B17882:C17892</v>
          </cell>
        </row>
        <row r="1508">
          <cell r="B1508" t="str">
            <v>Curah Dami</v>
          </cell>
          <cell r="C1508">
            <v>351113</v>
          </cell>
          <cell r="D1508" t="str">
            <v>'[lab standards.xlsx]locations-desa'!B17794:C17805</v>
          </cell>
        </row>
        <row r="1509">
          <cell r="B1509" t="str">
            <v>Grujugan</v>
          </cell>
          <cell r="C1509">
            <v>351102</v>
          </cell>
          <cell r="D1509" t="str">
            <v>'[lab standards.xlsx]locations-desa'!B17693:C17704</v>
          </cell>
        </row>
        <row r="1510">
          <cell r="B1510" t="str">
            <v>Jambesari Ds</v>
          </cell>
          <cell r="C1510">
            <v>351104</v>
          </cell>
          <cell r="D1510" t="str">
            <v>'[lab standards.xlsx]locations-desa'!B17713:C17720</v>
          </cell>
        </row>
        <row r="1511">
          <cell r="B1511" t="str">
            <v>Klabang</v>
          </cell>
          <cell r="C1511">
            <v>351118</v>
          </cell>
          <cell r="D1511" t="str">
            <v>'[lab standards.xlsx]locations-desa'!B17851:C17861</v>
          </cell>
        </row>
        <row r="1512">
          <cell r="B1512" t="str">
            <v>Maesan</v>
          </cell>
          <cell r="C1512">
            <v>351101</v>
          </cell>
          <cell r="D1512" t="str">
            <v>'[lab standards.xlsx]locations-desa'!B17682:C17692</v>
          </cell>
        </row>
        <row r="1513">
          <cell r="B1513" t="str">
            <v>Pakem</v>
          </cell>
          <cell r="C1513">
            <v>351115</v>
          </cell>
          <cell r="D1513" t="str">
            <v>'[lab standards.xlsx]locations-desa'!B17814:C17822</v>
          </cell>
        </row>
        <row r="1514">
          <cell r="B1514" t="str">
            <v>Prajekan</v>
          </cell>
          <cell r="C1514">
            <v>351120</v>
          </cell>
          <cell r="D1514" t="str">
            <v>'[lab standards.xlsx]locations-desa'!B17868:C17874</v>
          </cell>
        </row>
        <row r="1515">
          <cell r="B1515" t="str">
            <v>Pujer</v>
          </cell>
          <cell r="C1515">
            <v>351105</v>
          </cell>
          <cell r="D1515" t="str">
            <v>'[lab standards.xlsx]locations-desa'!B17721:C17730</v>
          </cell>
        </row>
        <row r="1516">
          <cell r="B1516" t="str">
            <v>Sempol</v>
          </cell>
          <cell r="C1516">
            <v>351119</v>
          </cell>
          <cell r="D1516" t="str">
            <v>'[lab standards.xlsx]locations-desa'!B17862:C17867</v>
          </cell>
        </row>
        <row r="1517">
          <cell r="B1517" t="str">
            <v>Sukosari</v>
          </cell>
          <cell r="C1517">
            <v>351107</v>
          </cell>
          <cell r="D1517" t="str">
            <v>'[lab standards.xlsx]locations-desa'!B17741:C17744</v>
          </cell>
        </row>
        <row r="1518">
          <cell r="B1518" t="str">
            <v>Sumber Wringin</v>
          </cell>
          <cell r="C1518">
            <v>351108</v>
          </cell>
          <cell r="D1518" t="str">
            <v>'[lab standards.xlsx]locations-desa'!B17745:C17749</v>
          </cell>
        </row>
        <row r="1519">
          <cell r="B1519" t="str">
            <v>Tamanan</v>
          </cell>
          <cell r="C1519">
            <v>351103</v>
          </cell>
          <cell r="D1519" t="str">
            <v>'[lab standards.xlsx]locations-desa'!B17705:C17712</v>
          </cell>
        </row>
        <row r="1520">
          <cell r="B1520" t="str">
            <v>Tapen</v>
          </cell>
          <cell r="C1520">
            <v>351109</v>
          </cell>
          <cell r="D1520" t="str">
            <v>'[lab standards.xlsx]locations-desa'!B17750:C17758</v>
          </cell>
        </row>
        <row r="1521">
          <cell r="B1521" t="str">
            <v>Tegalampel</v>
          </cell>
          <cell r="C1521">
            <v>351117</v>
          </cell>
          <cell r="D1521" t="str">
            <v>'[lab standards.xlsx]locations-desa'!B17837:C17850</v>
          </cell>
        </row>
        <row r="1522">
          <cell r="B1522" t="str">
            <v>Tenggarang</v>
          </cell>
          <cell r="C1522">
            <v>351111</v>
          </cell>
          <cell r="D1522" t="str">
            <v>'[lab standards.xlsx]locations-desa'!B17771:C17782</v>
          </cell>
        </row>
        <row r="1523">
          <cell r="B1523" t="str">
            <v>Tlogosari</v>
          </cell>
          <cell r="C1523">
            <v>351106</v>
          </cell>
          <cell r="D1523" t="str">
            <v>'[lab standards.xlsx]locations-desa'!B17731:C17740</v>
          </cell>
        </row>
        <row r="1524">
          <cell r="B1524" t="str">
            <v>Wonosari</v>
          </cell>
          <cell r="C1524">
            <v>351110</v>
          </cell>
          <cell r="D1524" t="str">
            <v>'[lab standards.xlsx]locations-desa'!B17759:C17770</v>
          </cell>
        </row>
        <row r="1525">
          <cell r="B1525" t="str">
            <v>Wringin</v>
          </cell>
          <cell r="C1525">
            <v>351116</v>
          </cell>
          <cell r="D1525" t="str">
            <v>'[lab standards.xlsx]locations-desa'!B17823:C17836</v>
          </cell>
        </row>
        <row r="1526">
          <cell r="B1526" t="str">
            <v>Arjasa</v>
          </cell>
          <cell r="C1526">
            <v>351214</v>
          </cell>
          <cell r="D1526" t="str">
            <v>'[lab standards.xlsx]locations-desa'!B18001:C18008</v>
          </cell>
        </row>
        <row r="1527">
          <cell r="B1527" t="str">
            <v>Asembagus</v>
          </cell>
          <cell r="C1527">
            <v>351216</v>
          </cell>
          <cell r="D1527" t="str">
            <v>'[lab standards.xlsx]locations-desa'!B18017:C18027</v>
          </cell>
        </row>
        <row r="1528">
          <cell r="B1528" t="str">
            <v>Banyuglugur</v>
          </cell>
          <cell r="C1528">
            <v>351203</v>
          </cell>
          <cell r="D1528" t="str">
            <v>'[lab standards.xlsx]locations-desa'!B17912:C17918</v>
          </cell>
        </row>
        <row r="1529">
          <cell r="B1529" t="str">
            <v>Banyuputih</v>
          </cell>
          <cell r="C1529">
            <v>351217</v>
          </cell>
          <cell r="D1529" t="str">
            <v>'[lab standards.xlsx]locations-desa'!B18028:C18033</v>
          </cell>
        </row>
        <row r="1530">
          <cell r="B1530" t="str">
            <v>Besuki</v>
          </cell>
          <cell r="C1530">
            <v>351204</v>
          </cell>
          <cell r="D1530" t="str">
            <v>'[lab standards.xlsx]locations-desa'!B17919:C17928</v>
          </cell>
        </row>
        <row r="1531">
          <cell r="B1531" t="str">
            <v>Bungatan</v>
          </cell>
          <cell r="C1531">
            <v>351207</v>
          </cell>
          <cell r="D1531" t="str">
            <v>'[lab standards.xlsx]locations-desa'!B17945:C17951</v>
          </cell>
        </row>
        <row r="1532">
          <cell r="B1532" t="str">
            <v>Jangkar</v>
          </cell>
          <cell r="C1532">
            <v>351215</v>
          </cell>
          <cell r="D1532" t="str">
            <v>'[lab standards.xlsx]locations-desa'!B18009:C18016</v>
          </cell>
        </row>
        <row r="1533">
          <cell r="B1533" t="str">
            <v>Jatibanteng</v>
          </cell>
          <cell r="C1533">
            <v>351202</v>
          </cell>
          <cell r="D1533" t="str">
            <v>'[lab standards.xlsx]locations-desa'!B17903:C17911</v>
          </cell>
        </row>
        <row r="1534">
          <cell r="B1534" t="str">
            <v>Kapongan</v>
          </cell>
          <cell r="C1534">
            <v>351213</v>
          </cell>
          <cell r="D1534" t="str">
            <v>'[lab standards.xlsx]locations-desa'!B17991:C18000</v>
          </cell>
        </row>
        <row r="1535">
          <cell r="B1535" t="str">
            <v>Kendit</v>
          </cell>
          <cell r="C1535">
            <v>351208</v>
          </cell>
          <cell r="D1535" t="str">
            <v>'[lab standards.xlsx]locations-desa'!B17952:C17958</v>
          </cell>
        </row>
        <row r="1536">
          <cell r="B1536" t="str">
            <v>Mangaran</v>
          </cell>
          <cell r="C1536">
            <v>351211</v>
          </cell>
          <cell r="D1536" t="str">
            <v>'[lab standards.xlsx]locations-desa'!B17973:C17978</v>
          </cell>
        </row>
        <row r="1537">
          <cell r="B1537" t="str">
            <v>Mlandingan</v>
          </cell>
          <cell r="C1537">
            <v>351206</v>
          </cell>
          <cell r="D1537" t="str">
            <v>'[lab standards.xlsx]locations-desa'!B17938:C17944</v>
          </cell>
        </row>
        <row r="1538">
          <cell r="B1538" t="str">
            <v>Panarukan</v>
          </cell>
          <cell r="C1538">
            <v>351209</v>
          </cell>
          <cell r="D1538" t="str">
            <v>'[lab standards.xlsx]locations-desa'!B17959:C17966</v>
          </cell>
        </row>
        <row r="1539">
          <cell r="B1539" t="str">
            <v>Panji</v>
          </cell>
          <cell r="C1539">
            <v>351212</v>
          </cell>
          <cell r="D1539" t="str">
            <v>'[lab standards.xlsx]locations-desa'!B17979:C17990</v>
          </cell>
        </row>
        <row r="1540">
          <cell r="B1540" t="str">
            <v>Situbondo</v>
          </cell>
          <cell r="C1540">
            <v>351210</v>
          </cell>
          <cell r="D1540" t="str">
            <v>'[lab standards.xlsx]locations-desa'!B17967:C17972</v>
          </cell>
        </row>
        <row r="1541">
          <cell r="B1541" t="str">
            <v>Suboh</v>
          </cell>
          <cell r="C1541">
            <v>351205</v>
          </cell>
          <cell r="D1541" t="str">
            <v>'[lab standards.xlsx]locations-desa'!B17929:C17937</v>
          </cell>
        </row>
        <row r="1542">
          <cell r="B1542" t="str">
            <v>Sumbermalang</v>
          </cell>
          <cell r="C1542">
            <v>351201</v>
          </cell>
          <cell r="D1542" t="str">
            <v>'[lab standards.xlsx]locations-desa'!B17893:C17902</v>
          </cell>
        </row>
        <row r="1543">
          <cell r="B1543" t="str">
            <v>Bantaran</v>
          </cell>
          <cell r="C1543">
            <v>351304</v>
          </cell>
          <cell r="D1543" t="str">
            <v>'[lab standards.xlsx]locations-desa'!B18062:C18071</v>
          </cell>
        </row>
        <row r="1544">
          <cell r="B1544" t="str">
            <v>Banyu Anyar</v>
          </cell>
          <cell r="C1544">
            <v>351307</v>
          </cell>
          <cell r="D1544" t="str">
            <v>'[lab standards.xlsx]locations-desa'!B18094:C18107</v>
          </cell>
        </row>
        <row r="1545">
          <cell r="B1545" t="str">
            <v>Besuk</v>
          </cell>
          <cell r="C1545">
            <v>351314</v>
          </cell>
          <cell r="D1545" t="str">
            <v>'[lab standards.xlsx]locations-desa'!B18207:C18223</v>
          </cell>
        </row>
        <row r="1546">
          <cell r="B1546" t="str">
            <v>Dringu</v>
          </cell>
          <cell r="C1546">
            <v>351320</v>
          </cell>
          <cell r="D1546" t="str">
            <v>'[lab standards.xlsx]locations-desa'!B18302:C18315</v>
          </cell>
        </row>
        <row r="1547">
          <cell r="B1547" t="str">
            <v>Gading</v>
          </cell>
          <cell r="C1547">
            <v>351310</v>
          </cell>
          <cell r="D1547" t="str">
            <v>'[lab standards.xlsx]locations-desa'!B18138:C18156</v>
          </cell>
        </row>
        <row r="1548">
          <cell r="B1548" t="str">
            <v>Gending</v>
          </cell>
          <cell r="C1548">
            <v>351319</v>
          </cell>
          <cell r="D1548" t="str">
            <v>'[lab standards.xlsx]locations-desa'!B18289:C18301</v>
          </cell>
        </row>
        <row r="1549">
          <cell r="B1549" t="str">
            <v>Kota Anyar</v>
          </cell>
          <cell r="C1549">
            <v>351312</v>
          </cell>
          <cell r="D1549" t="str">
            <v>'[lab standards.xlsx]locations-desa'!B18174:C18186</v>
          </cell>
        </row>
        <row r="1550">
          <cell r="B1550" t="str">
            <v>Kraksaan</v>
          </cell>
          <cell r="C1550">
            <v>351315</v>
          </cell>
          <cell r="D1550" t="str">
            <v>'[lab standards.xlsx]locations-desa'!B18224:C18241</v>
          </cell>
        </row>
        <row r="1551">
          <cell r="B1551" t="str">
            <v>Krejengan</v>
          </cell>
          <cell r="C1551">
            <v>351316</v>
          </cell>
          <cell r="D1551" t="str">
            <v>'[lab standards.xlsx]locations-desa'!B18242:C18258</v>
          </cell>
        </row>
        <row r="1552">
          <cell r="B1552" t="str">
            <v>Krucil</v>
          </cell>
          <cell r="C1552">
            <v>351309</v>
          </cell>
          <cell r="D1552" t="str">
            <v>'[lab standards.xlsx]locations-desa'!B18124:C18137</v>
          </cell>
        </row>
        <row r="1553">
          <cell r="B1553" t="str">
            <v>Kuripan</v>
          </cell>
          <cell r="C1553">
            <v>351303</v>
          </cell>
          <cell r="D1553" t="str">
            <v>'[lab standards.xlsx]locations-desa'!B18055:C18061</v>
          </cell>
        </row>
        <row r="1554">
          <cell r="B1554" t="str">
            <v>Leces</v>
          </cell>
          <cell r="C1554">
            <v>351305</v>
          </cell>
          <cell r="D1554" t="str">
            <v>'[lab standards.xlsx]locations-desa'!B18072:C18081</v>
          </cell>
        </row>
        <row r="1555">
          <cell r="B1555" t="str">
            <v>Lumbang</v>
          </cell>
          <cell r="C1555">
            <v>351322</v>
          </cell>
          <cell r="D1555" t="str">
            <v>'[lab standards.xlsx]locations-desa'!B18327:C18336</v>
          </cell>
        </row>
        <row r="1556">
          <cell r="B1556" t="str">
            <v>Maron</v>
          </cell>
          <cell r="C1556">
            <v>351318</v>
          </cell>
          <cell r="D1556" t="str">
            <v>'[lab standards.xlsx]locations-desa'!B18271:C18288</v>
          </cell>
        </row>
        <row r="1557">
          <cell r="B1557" t="str">
            <v>Paiton</v>
          </cell>
          <cell r="C1557">
            <v>351313</v>
          </cell>
          <cell r="D1557" t="str">
            <v>'[lab standards.xlsx]locations-desa'!B18187:C18206</v>
          </cell>
        </row>
        <row r="1558">
          <cell r="B1558" t="str">
            <v>Pajarakan</v>
          </cell>
          <cell r="C1558">
            <v>351317</v>
          </cell>
          <cell r="D1558" t="str">
            <v>'[lab standards.xlsx]locations-desa'!B18259:C18270</v>
          </cell>
        </row>
        <row r="1559">
          <cell r="B1559" t="str">
            <v>Pakuniran</v>
          </cell>
          <cell r="C1559">
            <v>351311</v>
          </cell>
          <cell r="D1559" t="str">
            <v>'[lab standards.xlsx]locations-desa'!B18157:C18173</v>
          </cell>
        </row>
        <row r="1560">
          <cell r="B1560" t="str">
            <v>Sukapura</v>
          </cell>
          <cell r="C1560">
            <v>351301</v>
          </cell>
          <cell r="D1560" t="str">
            <v>'[lab standards.xlsx]locations-desa'!B18034:C18045</v>
          </cell>
        </row>
        <row r="1561">
          <cell r="B1561" t="str">
            <v>Sumber</v>
          </cell>
          <cell r="C1561">
            <v>351302</v>
          </cell>
          <cell r="D1561" t="str">
            <v>'[lab standards.xlsx]locations-desa'!B18046:C18054</v>
          </cell>
        </row>
        <row r="1562">
          <cell r="B1562" t="str">
            <v>Sumber Asih</v>
          </cell>
          <cell r="C1562">
            <v>351324</v>
          </cell>
          <cell r="D1562" t="str">
            <v>'[lab standards.xlsx]locations-desa'!B18351:C18363</v>
          </cell>
        </row>
        <row r="1563">
          <cell r="B1563" t="str">
            <v>Tegal Siwalan</v>
          </cell>
          <cell r="C1563">
            <v>351306</v>
          </cell>
          <cell r="D1563" t="str">
            <v>'[lab standards.xlsx]locations-desa'!B18082:C18093</v>
          </cell>
        </row>
        <row r="1564">
          <cell r="B1564" t="str">
            <v>Tiris</v>
          </cell>
          <cell r="C1564">
            <v>351308</v>
          </cell>
          <cell r="D1564" t="str">
            <v>'[lab standards.xlsx]locations-desa'!B18108:C18123</v>
          </cell>
        </row>
        <row r="1565">
          <cell r="B1565" t="str">
            <v>Tongas</v>
          </cell>
          <cell r="C1565">
            <v>351323</v>
          </cell>
          <cell r="D1565" t="str">
            <v>'[lab standards.xlsx]locations-desa'!B18337:C18350</v>
          </cell>
        </row>
        <row r="1566">
          <cell r="B1566" t="str">
            <v>Wonomerto</v>
          </cell>
          <cell r="C1566">
            <v>351321</v>
          </cell>
          <cell r="D1566" t="str">
            <v>'[lab standards.xlsx]locations-desa'!B18316:C18326</v>
          </cell>
        </row>
        <row r="1567">
          <cell r="B1567" t="str">
            <v>Bangil</v>
          </cell>
          <cell r="C1567">
            <v>351415</v>
          </cell>
          <cell r="D1567" t="str">
            <v>'[lab standards.xlsx]locations-desa'!B18569:C18583</v>
          </cell>
        </row>
        <row r="1568">
          <cell r="B1568" t="str">
            <v>Beji</v>
          </cell>
          <cell r="C1568">
            <v>351414</v>
          </cell>
          <cell r="D1568" t="str">
            <v>'[lab standards.xlsx]locations-desa'!B18555:C18568</v>
          </cell>
        </row>
        <row r="1569">
          <cell r="B1569" t="str">
            <v>Gempol</v>
          </cell>
          <cell r="C1569">
            <v>351413</v>
          </cell>
          <cell r="D1569" t="str">
            <v>'[lab standards.xlsx]locations-desa'!B18540:C18554</v>
          </cell>
        </row>
        <row r="1570">
          <cell r="B1570" t="str">
            <v>Gondang Wetan</v>
          </cell>
          <cell r="C1570">
            <v>351419</v>
          </cell>
          <cell r="D1570" t="str">
            <v>'[lab standards.xlsx]locations-desa'!B18635:C18654</v>
          </cell>
        </row>
        <row r="1571">
          <cell r="B1571" t="str">
            <v>Grati</v>
          </cell>
          <cell r="C1571">
            <v>351422</v>
          </cell>
          <cell r="D1571" t="str">
            <v>'[lab standards.xlsx]locations-desa'!B18689:C18703</v>
          </cell>
        </row>
        <row r="1572">
          <cell r="B1572" t="str">
            <v>Kejayan</v>
          </cell>
          <cell r="C1572">
            <v>351407</v>
          </cell>
          <cell r="D1572" t="str">
            <v>'[lab standards.xlsx]locations-desa'!B18433:C18457</v>
          </cell>
        </row>
        <row r="1573">
          <cell r="B1573" t="str">
            <v>Kraton</v>
          </cell>
          <cell r="C1573">
            <v>351417</v>
          </cell>
          <cell r="D1573" t="str">
            <v>'[lab standards.xlsx]locations-desa'!B18601:C18625</v>
          </cell>
        </row>
        <row r="1574">
          <cell r="B1574" t="str">
            <v>Lekok</v>
          </cell>
          <cell r="C1574">
            <v>351423</v>
          </cell>
          <cell r="D1574" t="str">
            <v>'[lab standards.xlsx]locations-desa'!B18704:C18714</v>
          </cell>
        </row>
        <row r="1575">
          <cell r="B1575" t="str">
            <v>Lumbang</v>
          </cell>
          <cell r="C1575">
            <v>351405</v>
          </cell>
          <cell r="D1575" t="str">
            <v>'[lab standards.xlsx]locations-desa'!B18404:C18415</v>
          </cell>
        </row>
        <row r="1576">
          <cell r="B1576" t="str">
            <v>Nguling</v>
          </cell>
          <cell r="C1576">
            <v>351424</v>
          </cell>
          <cell r="D1576" t="str">
            <v>'[lab standards.xlsx]locations-desa'!B18715:C18729</v>
          </cell>
        </row>
        <row r="1577">
          <cell r="B1577" t="str">
            <v>Pandaan</v>
          </cell>
          <cell r="C1577">
            <v>351412</v>
          </cell>
          <cell r="D1577" t="str">
            <v>'[lab standards.xlsx]locations-desa'!B18522:C18539</v>
          </cell>
        </row>
        <row r="1578">
          <cell r="B1578" t="str">
            <v>Pasrepan</v>
          </cell>
          <cell r="C1578">
            <v>351406</v>
          </cell>
          <cell r="D1578" t="str">
            <v>'[lab standards.xlsx]locations-desa'!B18416:C18432</v>
          </cell>
        </row>
        <row r="1579">
          <cell r="B1579" t="str">
            <v>Pohjentrek</v>
          </cell>
          <cell r="C1579">
            <v>351418</v>
          </cell>
          <cell r="D1579" t="str">
            <v>'[lab standards.xlsx]locations-desa'!B18626:C18634</v>
          </cell>
        </row>
        <row r="1580">
          <cell r="B1580" t="str">
            <v>Prigen</v>
          </cell>
          <cell r="C1580">
            <v>351410</v>
          </cell>
          <cell r="D1580" t="str">
            <v>'[lab standards.xlsx]locations-desa'!B18488:C18502</v>
          </cell>
        </row>
        <row r="1581">
          <cell r="B1581" t="str">
            <v>Purwodadi</v>
          </cell>
          <cell r="C1581">
            <v>351401</v>
          </cell>
          <cell r="D1581" t="str">
            <v>'[lab standards.xlsx]locations-desa'!B18364:C18376</v>
          </cell>
        </row>
        <row r="1582">
          <cell r="B1582" t="str">
            <v>Purwosari</v>
          </cell>
          <cell r="C1582">
            <v>351409</v>
          </cell>
          <cell r="D1582" t="str">
            <v>'[lab standards.xlsx]locations-desa'!B18473:C18487</v>
          </cell>
        </row>
        <row r="1583">
          <cell r="B1583" t="str">
            <v>Puspo</v>
          </cell>
          <cell r="C1583">
            <v>351403</v>
          </cell>
          <cell r="D1583" t="str">
            <v>'[lab standards.xlsx]locations-desa'!B18389:C18395</v>
          </cell>
        </row>
        <row r="1584">
          <cell r="B1584" t="str">
            <v>Rejoso</v>
          </cell>
          <cell r="C1584">
            <v>351420</v>
          </cell>
          <cell r="D1584" t="str">
            <v>'[lab standards.xlsx]locations-desa'!B18655:C18670</v>
          </cell>
        </row>
        <row r="1585">
          <cell r="B1585" t="str">
            <v>Rembang</v>
          </cell>
          <cell r="C1585">
            <v>351416</v>
          </cell>
          <cell r="D1585" t="str">
            <v>'[lab standards.xlsx]locations-desa'!B18584:C18600</v>
          </cell>
        </row>
        <row r="1586">
          <cell r="B1586" t="str">
            <v>Sukorejo</v>
          </cell>
          <cell r="C1586">
            <v>351411</v>
          </cell>
          <cell r="D1586" t="str">
            <v>'[lab standards.xlsx]locations-desa'!B18503:C18521</v>
          </cell>
        </row>
        <row r="1587">
          <cell r="B1587" t="str">
            <v>Tosari</v>
          </cell>
          <cell r="C1587">
            <v>351404</v>
          </cell>
          <cell r="D1587" t="str">
            <v>'[lab standards.xlsx]locations-desa'!B18396:C18403</v>
          </cell>
        </row>
        <row r="1588">
          <cell r="B1588" t="str">
            <v>Tutur</v>
          </cell>
          <cell r="C1588">
            <v>351402</v>
          </cell>
          <cell r="D1588" t="str">
            <v>'[lab standards.xlsx]locations-desa'!B18377:C18388</v>
          </cell>
        </row>
        <row r="1589">
          <cell r="B1589" t="str">
            <v>Winongan</v>
          </cell>
          <cell r="C1589">
            <v>351421</v>
          </cell>
          <cell r="D1589" t="str">
            <v>'[lab standards.xlsx]locations-desa'!B18671:C18688</v>
          </cell>
        </row>
        <row r="1590">
          <cell r="B1590" t="str">
            <v>Wonorejo</v>
          </cell>
          <cell r="C1590">
            <v>351408</v>
          </cell>
          <cell r="D1590" t="str">
            <v>'[lab standards.xlsx]locations-desa'!B18458:C18472</v>
          </cell>
        </row>
        <row r="1591">
          <cell r="B1591" t="str">
            <v>Balong Bendo</v>
          </cell>
          <cell r="C1591">
            <v>351518</v>
          </cell>
          <cell r="D1591" t="str">
            <v>'[lab standards.xlsx]locations-desa'!B19064:C19083</v>
          </cell>
        </row>
        <row r="1592">
          <cell r="B1592" t="str">
            <v>Buduran</v>
          </cell>
          <cell r="C1592">
            <v>351512</v>
          </cell>
          <cell r="D1592" t="str">
            <v>'[lab standards.xlsx]locations-desa'!B18955:C18969</v>
          </cell>
        </row>
        <row r="1593">
          <cell r="B1593" t="str">
            <v>Candi</v>
          </cell>
          <cell r="C1593">
            <v>351507</v>
          </cell>
          <cell r="D1593" t="str">
            <v>'[lab standards.xlsx]locations-desa'!B18842:C18865</v>
          </cell>
        </row>
        <row r="1594">
          <cell r="B1594" t="str">
            <v>Gedangan</v>
          </cell>
          <cell r="C1594">
            <v>351515</v>
          </cell>
          <cell r="D1594" t="str">
            <v>'[lab standards.xlsx]locations-desa'!B19003:C19017</v>
          </cell>
        </row>
        <row r="1595">
          <cell r="B1595" t="str">
            <v>Jabon</v>
          </cell>
          <cell r="C1595">
            <v>351505</v>
          </cell>
          <cell r="D1595" t="str">
            <v>'[lab standards.xlsx]locations-desa'!B18808:C18822</v>
          </cell>
        </row>
        <row r="1596">
          <cell r="B1596" t="str">
            <v>Krembung</v>
          </cell>
          <cell r="C1596">
            <v>351503</v>
          </cell>
          <cell r="D1596" t="str">
            <v>'[lab standards.xlsx]locations-desa'!B18770:C18788</v>
          </cell>
        </row>
        <row r="1597">
          <cell r="B1597" t="str">
            <v>Krian</v>
          </cell>
          <cell r="C1597">
            <v>351517</v>
          </cell>
          <cell r="D1597" t="str">
            <v>'[lab standards.xlsx]locations-desa'!B19042:C19063</v>
          </cell>
        </row>
        <row r="1598">
          <cell r="B1598" t="str">
            <v>Porong</v>
          </cell>
          <cell r="C1598">
            <v>351504</v>
          </cell>
          <cell r="D1598" t="str">
            <v>'[lab standards.xlsx]locations-desa'!B18789:C18807</v>
          </cell>
        </row>
        <row r="1599">
          <cell r="B1599" t="str">
            <v>Prambon</v>
          </cell>
          <cell r="C1599">
            <v>351502</v>
          </cell>
          <cell r="D1599" t="str">
            <v>'[lab standards.xlsx]locations-desa'!B18750:C18769</v>
          </cell>
        </row>
        <row r="1600">
          <cell r="B1600" t="str">
            <v>Sedati</v>
          </cell>
          <cell r="C1600">
            <v>351513</v>
          </cell>
          <cell r="D1600" t="str">
            <v>'[lab standards.xlsx]locations-desa'!B18970:C18985</v>
          </cell>
        </row>
        <row r="1601">
          <cell r="B1601" t="str">
            <v>Sidoarjo</v>
          </cell>
          <cell r="C1601">
            <v>351511</v>
          </cell>
          <cell r="D1601" t="str">
            <v>'[lab standards.xlsx]locations-desa'!B18930:C18954</v>
          </cell>
        </row>
        <row r="1602">
          <cell r="B1602" t="str">
            <v>Sukodono</v>
          </cell>
          <cell r="C1602">
            <v>351510</v>
          </cell>
          <cell r="D1602" t="str">
            <v>'[lab standards.xlsx]locations-desa'!B18911:C18929</v>
          </cell>
        </row>
        <row r="1603">
          <cell r="B1603" t="str">
            <v>Taman</v>
          </cell>
          <cell r="C1603">
            <v>351516</v>
          </cell>
          <cell r="D1603" t="str">
            <v>'[lab standards.xlsx]locations-desa'!B19018:C19041</v>
          </cell>
        </row>
        <row r="1604">
          <cell r="B1604" t="str">
            <v>Tanggulangin</v>
          </cell>
          <cell r="C1604">
            <v>351506</v>
          </cell>
          <cell r="D1604" t="str">
            <v>'[lab standards.xlsx]locations-desa'!B18823:C18841</v>
          </cell>
        </row>
        <row r="1605">
          <cell r="B1605" t="str">
            <v>Tarik</v>
          </cell>
          <cell r="C1605">
            <v>351501</v>
          </cell>
          <cell r="D1605" t="str">
            <v>'[lab standards.xlsx]locations-desa'!B18730:C18749</v>
          </cell>
        </row>
        <row r="1606">
          <cell r="B1606" t="str">
            <v>Tulangan</v>
          </cell>
          <cell r="C1606">
            <v>351508</v>
          </cell>
          <cell r="D1606" t="str">
            <v>'[lab standards.xlsx]locations-desa'!B18866:C18887</v>
          </cell>
        </row>
        <row r="1607">
          <cell r="B1607" t="str">
            <v>Waru</v>
          </cell>
          <cell r="C1607">
            <v>351514</v>
          </cell>
          <cell r="D1607" t="str">
            <v>'[lab standards.xlsx]locations-desa'!B18986:C19002</v>
          </cell>
        </row>
        <row r="1608">
          <cell r="B1608" t="str">
            <v>Wonoayu</v>
          </cell>
          <cell r="C1608">
            <v>351509</v>
          </cell>
          <cell r="D1608" t="str">
            <v>'[lab standards.xlsx]locations-desa'!B18888:C18910</v>
          </cell>
        </row>
        <row r="1609">
          <cell r="B1609" t="str">
            <v>Bangsal</v>
          </cell>
          <cell r="C1609">
            <v>351609</v>
          </cell>
          <cell r="D1609" t="str">
            <v>'[lab standards.xlsx]locations-desa'!B19233:C19249</v>
          </cell>
        </row>
        <row r="1610">
          <cell r="B1610" t="str">
            <v>Dawar Blandong</v>
          </cell>
          <cell r="C1610">
            <v>351618</v>
          </cell>
          <cell r="D1610" t="str">
            <v>'[lab standards.xlsx]locations-desa'!B19378:C19396</v>
          </cell>
        </row>
        <row r="1611">
          <cell r="B1611" t="str">
            <v>Dlanggu</v>
          </cell>
          <cell r="C1611">
            <v>351611</v>
          </cell>
          <cell r="D1611" t="str">
            <v>'[lab standards.xlsx]locations-desa'!B19262:C19277</v>
          </cell>
        </row>
        <row r="1612">
          <cell r="B1612" t="str">
            <v>Gedeg</v>
          </cell>
          <cell r="C1612">
            <v>351615</v>
          </cell>
          <cell r="D1612" t="str">
            <v>'[lab standards.xlsx]locations-desa'!B19326:C19339</v>
          </cell>
        </row>
        <row r="1613">
          <cell r="B1613" t="str">
            <v>Gondang</v>
          </cell>
          <cell r="C1613">
            <v>351602</v>
          </cell>
          <cell r="D1613" t="str">
            <v>'[lab standards.xlsx]locations-desa'!B19104:C19122</v>
          </cell>
        </row>
        <row r="1614">
          <cell r="B1614" t="str">
            <v>Jatirejo</v>
          </cell>
          <cell r="C1614">
            <v>351601</v>
          </cell>
          <cell r="D1614" t="str">
            <v>'[lab standards.xlsx]locations-desa'!B19084:C19103</v>
          </cell>
        </row>
        <row r="1615">
          <cell r="B1615" t="str">
            <v>Jetis</v>
          </cell>
          <cell r="C1615">
            <v>351617</v>
          </cell>
          <cell r="D1615" t="str">
            <v>'[lab standards.xlsx]locations-desa'!B19361:C19377</v>
          </cell>
        </row>
        <row r="1616">
          <cell r="B1616" t="str">
            <v>Kemlagi</v>
          </cell>
          <cell r="C1616">
            <v>351616</v>
          </cell>
          <cell r="D1616" t="str">
            <v>'[lab standards.xlsx]locations-desa'!B19340:C19360</v>
          </cell>
        </row>
        <row r="1617">
          <cell r="B1617" t="str">
            <v>Kutorejo</v>
          </cell>
          <cell r="C1617">
            <v>351607</v>
          </cell>
          <cell r="D1617" t="str">
            <v>'[lab standards.xlsx]locations-desa'!B19197:C19213</v>
          </cell>
        </row>
        <row r="1618">
          <cell r="B1618" t="str">
            <v>Mojoanyar</v>
          </cell>
          <cell r="C1618">
            <v>351610</v>
          </cell>
          <cell r="D1618" t="str">
            <v>'[lab standards.xlsx]locations-desa'!B19250:C19261</v>
          </cell>
        </row>
        <row r="1619">
          <cell r="B1619" t="str">
            <v>Mojosari</v>
          </cell>
          <cell r="C1619">
            <v>351608</v>
          </cell>
          <cell r="D1619" t="str">
            <v>'[lab standards.xlsx]locations-desa'!B19214:C19232</v>
          </cell>
        </row>
        <row r="1620">
          <cell r="B1620" t="str">
            <v>Ngoro</v>
          </cell>
          <cell r="C1620">
            <v>351605</v>
          </cell>
          <cell r="D1620" t="str">
            <v>'[lab standards.xlsx]locations-desa'!B19158:C19177</v>
          </cell>
        </row>
        <row r="1621">
          <cell r="B1621" t="str">
            <v>Pacet</v>
          </cell>
          <cell r="C1621">
            <v>351603</v>
          </cell>
          <cell r="D1621" t="str">
            <v>'[lab standards.xlsx]locations-desa'!B19123:C19143</v>
          </cell>
        </row>
        <row r="1622">
          <cell r="B1622" t="str">
            <v>Pungging</v>
          </cell>
          <cell r="C1622">
            <v>351606</v>
          </cell>
          <cell r="D1622" t="str">
            <v>'[lab standards.xlsx]locations-desa'!B19178:C19196</v>
          </cell>
        </row>
        <row r="1623">
          <cell r="B1623" t="str">
            <v>Puri</v>
          </cell>
          <cell r="C1623">
            <v>351612</v>
          </cell>
          <cell r="D1623" t="str">
            <v>'[lab standards.xlsx]locations-desa'!B19278:C19293</v>
          </cell>
        </row>
        <row r="1624">
          <cell r="B1624" t="str">
            <v>Sooko</v>
          </cell>
          <cell r="C1624">
            <v>351614</v>
          </cell>
          <cell r="D1624" t="str">
            <v>'[lab standards.xlsx]locations-desa'!B19311:C19325</v>
          </cell>
        </row>
        <row r="1625">
          <cell r="B1625" t="str">
            <v>Trawas</v>
          </cell>
          <cell r="C1625">
            <v>351604</v>
          </cell>
          <cell r="D1625" t="str">
            <v>'[lab standards.xlsx]locations-desa'!B19144:C19157</v>
          </cell>
        </row>
        <row r="1626">
          <cell r="B1626" t="str">
            <v>Trowulan</v>
          </cell>
          <cell r="C1626">
            <v>351613</v>
          </cell>
          <cell r="D1626" t="str">
            <v>'[lab standards.xlsx]locations-desa'!B19294:C19310</v>
          </cell>
        </row>
        <row r="1627">
          <cell r="B1627" t="str">
            <v>Bandar Kedung Mulyo</v>
          </cell>
          <cell r="C1627">
            <v>351701</v>
          </cell>
          <cell r="D1627" t="str">
            <v>'[lab standards.xlsx]locations-desa'!B19397:C19407</v>
          </cell>
        </row>
        <row r="1628">
          <cell r="B1628" t="str">
            <v>Bareng</v>
          </cell>
          <cell r="C1628">
            <v>351707</v>
          </cell>
          <cell r="D1628" t="str">
            <v>'[lab standards.xlsx]locations-desa'!B19492:C19504</v>
          </cell>
        </row>
        <row r="1629">
          <cell r="B1629" t="str">
            <v>Diwek</v>
          </cell>
          <cell r="C1629">
            <v>351704</v>
          </cell>
          <cell r="D1629" t="str">
            <v>'[lab standards.xlsx]locations-desa'!B19439:C19458</v>
          </cell>
        </row>
        <row r="1630">
          <cell r="B1630" t="str">
            <v>Gudo</v>
          </cell>
          <cell r="C1630">
            <v>351703</v>
          </cell>
          <cell r="D1630" t="str">
            <v>'[lab standards.xlsx]locations-desa'!B19421:C19438</v>
          </cell>
        </row>
        <row r="1631">
          <cell r="B1631" t="str">
            <v>Jogo Roto</v>
          </cell>
          <cell r="C1631">
            <v>351711</v>
          </cell>
          <cell r="D1631" t="str">
            <v>'[lab standards.xlsx]locations-desa'!B19553:C19563</v>
          </cell>
        </row>
        <row r="1632">
          <cell r="B1632" t="str">
            <v>Jombang</v>
          </cell>
          <cell r="C1632">
            <v>351713</v>
          </cell>
          <cell r="D1632" t="str">
            <v>'[lab standards.xlsx]locations-desa'!B19578:C19597</v>
          </cell>
        </row>
        <row r="1633">
          <cell r="B1633" t="str">
            <v>Kabuh</v>
          </cell>
          <cell r="C1633">
            <v>351720</v>
          </cell>
          <cell r="D1633" t="str">
            <v>'[lab standards.xlsx]locations-desa'!B19676:C19691</v>
          </cell>
        </row>
        <row r="1634">
          <cell r="B1634" t="str">
            <v>Kesamben</v>
          </cell>
          <cell r="C1634">
            <v>351716</v>
          </cell>
          <cell r="D1634" t="str">
            <v>'[lab standards.xlsx]locations-desa'!B19626:C19639</v>
          </cell>
        </row>
        <row r="1635">
          <cell r="B1635" t="str">
            <v>Kudu</v>
          </cell>
          <cell r="C1635">
            <v>351717</v>
          </cell>
          <cell r="D1635" t="str">
            <v>'[lab standards.xlsx]locations-desa'!B19640:C19651</v>
          </cell>
        </row>
        <row r="1636">
          <cell r="B1636" t="str">
            <v>Megaluh</v>
          </cell>
          <cell r="C1636">
            <v>351714</v>
          </cell>
          <cell r="D1636" t="str">
            <v>'[lab standards.xlsx]locations-desa'!B19598:C19610</v>
          </cell>
        </row>
        <row r="1637">
          <cell r="B1637" t="str">
            <v>Mojoagung</v>
          </cell>
          <cell r="C1637">
            <v>351709</v>
          </cell>
          <cell r="D1637" t="str">
            <v>'[lab standards.xlsx]locations-desa'!B19514:C19531</v>
          </cell>
        </row>
        <row r="1638">
          <cell r="B1638" t="str">
            <v>Mojowarno</v>
          </cell>
          <cell r="C1638">
            <v>351706</v>
          </cell>
          <cell r="D1638" t="str">
            <v>'[lab standards.xlsx]locations-desa'!B19472:C19491</v>
          </cell>
        </row>
        <row r="1639">
          <cell r="B1639" t="str">
            <v>Ngoro</v>
          </cell>
          <cell r="C1639">
            <v>351705</v>
          </cell>
          <cell r="D1639" t="str">
            <v>'[lab standards.xlsx]locations-desa'!B19459:C19471</v>
          </cell>
        </row>
        <row r="1640">
          <cell r="B1640" t="str">
            <v>Ngusikan</v>
          </cell>
          <cell r="C1640">
            <v>351718</v>
          </cell>
          <cell r="D1640" t="str">
            <v>'[lab standards.xlsx]locations-desa'!B19652:C19662</v>
          </cell>
        </row>
        <row r="1641">
          <cell r="B1641" t="str">
            <v>Perak</v>
          </cell>
          <cell r="C1641">
            <v>351702</v>
          </cell>
          <cell r="D1641" t="str">
            <v>'[lab standards.xlsx]locations-desa'!B19408:C19420</v>
          </cell>
        </row>
        <row r="1642">
          <cell r="B1642" t="str">
            <v>Peterongan</v>
          </cell>
          <cell r="C1642">
            <v>351712</v>
          </cell>
          <cell r="D1642" t="str">
            <v>'[lab standards.xlsx]locations-desa'!B19564:C19577</v>
          </cell>
        </row>
        <row r="1643">
          <cell r="B1643" t="str">
            <v>Plandaan</v>
          </cell>
          <cell r="C1643">
            <v>351721</v>
          </cell>
          <cell r="D1643" t="str">
            <v>'[lab standards.xlsx]locations-desa'!B19692:C19704</v>
          </cell>
        </row>
        <row r="1644">
          <cell r="B1644" t="str">
            <v>Ploso</v>
          </cell>
          <cell r="C1644">
            <v>351719</v>
          </cell>
          <cell r="D1644" t="str">
            <v>'[lab standards.xlsx]locations-desa'!B19663:C19675</v>
          </cell>
        </row>
        <row r="1645">
          <cell r="B1645" t="str">
            <v>Sumobito</v>
          </cell>
          <cell r="C1645">
            <v>351710</v>
          </cell>
          <cell r="D1645" t="str">
            <v>'[lab standards.xlsx]locations-desa'!B19532:C19552</v>
          </cell>
        </row>
        <row r="1646">
          <cell r="B1646" t="str">
            <v>Tembelang</v>
          </cell>
          <cell r="C1646">
            <v>351715</v>
          </cell>
          <cell r="D1646" t="str">
            <v>'[lab standards.xlsx]locations-desa'!B19611:C19625</v>
          </cell>
        </row>
        <row r="1647">
          <cell r="B1647" t="str">
            <v>Wonosalam</v>
          </cell>
          <cell r="C1647">
            <v>351708</v>
          </cell>
          <cell r="D1647" t="str">
            <v>'[lab standards.xlsx]locations-desa'!B19505:C19513</v>
          </cell>
        </row>
        <row r="1648">
          <cell r="B1648" t="str">
            <v>Bagor</v>
          </cell>
          <cell r="C1648">
            <v>351815</v>
          </cell>
          <cell r="D1648" t="str">
            <v>'[lab standards.xlsx]locations-desa'!B19909:C19929</v>
          </cell>
        </row>
        <row r="1649">
          <cell r="B1649" t="str">
            <v>Baron</v>
          </cell>
          <cell r="C1649">
            <v>351811</v>
          </cell>
          <cell r="D1649" t="str">
            <v>'[lab standards.xlsx]locations-desa'!B19854:C19864</v>
          </cell>
        </row>
        <row r="1650">
          <cell r="B1650" t="str">
            <v>Berbek</v>
          </cell>
          <cell r="C1650">
            <v>351803</v>
          </cell>
          <cell r="D1650" t="str">
            <v>'[lab standards.xlsx]locations-desa'!B19723:C19742</v>
          </cell>
        </row>
        <row r="1651">
          <cell r="B1651" t="str">
            <v>Gondang</v>
          </cell>
          <cell r="C1651">
            <v>351812</v>
          </cell>
          <cell r="D1651" t="str">
            <v>'[lab standards.xlsx]locations-desa'!B19865:C19881</v>
          </cell>
        </row>
        <row r="1652">
          <cell r="B1652" t="str">
            <v>Jatikalen</v>
          </cell>
          <cell r="C1652">
            <v>351820</v>
          </cell>
          <cell r="D1652" t="str">
            <v>'[lab standards.xlsx]locations-desa'!B19982:C19992</v>
          </cell>
        </row>
        <row r="1653">
          <cell r="B1653" t="str">
            <v>Kertosono</v>
          </cell>
          <cell r="C1653">
            <v>351809</v>
          </cell>
          <cell r="D1653" t="str">
            <v>'[lab standards.xlsx]locations-desa'!B19829:C19842</v>
          </cell>
        </row>
        <row r="1654">
          <cell r="B1654" t="str">
            <v>Lengkong</v>
          </cell>
          <cell r="C1654">
            <v>351819</v>
          </cell>
          <cell r="D1654" t="str">
            <v>'[lab standards.xlsx]locations-desa'!B19966:C19981</v>
          </cell>
        </row>
        <row r="1655">
          <cell r="B1655" t="str">
            <v>Loceret</v>
          </cell>
          <cell r="C1655">
            <v>351804</v>
          </cell>
          <cell r="D1655" t="str">
            <v>'[lab standards.xlsx]locations-desa'!B19743:C19764</v>
          </cell>
        </row>
        <row r="1656">
          <cell r="B1656" t="str">
            <v>Nganjuk</v>
          </cell>
          <cell r="C1656">
            <v>351814</v>
          </cell>
          <cell r="D1656" t="str">
            <v>'[lab standards.xlsx]locations-desa'!B19894:C19908</v>
          </cell>
        </row>
        <row r="1657">
          <cell r="B1657" t="str">
            <v>Ngetos</v>
          </cell>
          <cell r="C1657">
            <v>351802</v>
          </cell>
          <cell r="D1657" t="str">
            <v>'[lab standards.xlsx]locations-desa'!B19714:C19722</v>
          </cell>
        </row>
        <row r="1658">
          <cell r="B1658" t="str">
            <v>Ngluyu</v>
          </cell>
          <cell r="C1658">
            <v>351818</v>
          </cell>
          <cell r="D1658" t="str">
            <v>'[lab standards.xlsx]locations-desa'!B19960:C19965</v>
          </cell>
        </row>
        <row r="1659">
          <cell r="B1659" t="str">
            <v>Ngronggot</v>
          </cell>
          <cell r="C1659">
            <v>351808</v>
          </cell>
          <cell r="D1659" t="str">
            <v>'[lab standards.xlsx]locations-desa'!B19816:C19828</v>
          </cell>
        </row>
        <row r="1660">
          <cell r="B1660" t="str">
            <v>Pace</v>
          </cell>
          <cell r="C1660">
            <v>351805</v>
          </cell>
          <cell r="D1660" t="str">
            <v>'[lab standards.xlsx]locations-desa'!B19765:C19782</v>
          </cell>
        </row>
        <row r="1661">
          <cell r="B1661" t="str">
            <v>Patianrowo</v>
          </cell>
          <cell r="C1661">
            <v>351810</v>
          </cell>
          <cell r="D1661" t="str">
            <v>'[lab standards.xlsx]locations-desa'!B19843:C19853</v>
          </cell>
        </row>
        <row r="1662">
          <cell r="B1662" t="str">
            <v>Prambon</v>
          </cell>
          <cell r="C1662">
            <v>351807</v>
          </cell>
          <cell r="D1662" t="str">
            <v>'[lab standards.xlsx]locations-desa'!B19802:C19815</v>
          </cell>
        </row>
        <row r="1663">
          <cell r="B1663" t="str">
            <v>Rejoso</v>
          </cell>
          <cell r="C1663">
            <v>351817</v>
          </cell>
          <cell r="D1663" t="str">
            <v>'[lab standards.xlsx]locations-desa'!B19936:C19959</v>
          </cell>
        </row>
        <row r="1664">
          <cell r="B1664" t="str">
            <v>Sawahan</v>
          </cell>
          <cell r="C1664">
            <v>351801</v>
          </cell>
          <cell r="D1664" t="str">
            <v>'[lab standards.xlsx]locations-desa'!B19705:C19713</v>
          </cell>
        </row>
        <row r="1665">
          <cell r="B1665" t="str">
            <v>Sukomoro</v>
          </cell>
          <cell r="C1665">
            <v>351813</v>
          </cell>
          <cell r="D1665" t="str">
            <v>'[lab standards.xlsx]locations-desa'!B19882:C19893</v>
          </cell>
        </row>
        <row r="1666">
          <cell r="B1666" t="str">
            <v>Tanjunganom</v>
          </cell>
          <cell r="C1666">
            <v>351806</v>
          </cell>
          <cell r="D1666" t="str">
            <v>'[lab standards.xlsx]locations-desa'!B19783:C19801</v>
          </cell>
        </row>
        <row r="1667">
          <cell r="B1667" t="str">
            <v>Wilangan</v>
          </cell>
          <cell r="C1667">
            <v>351816</v>
          </cell>
          <cell r="D1667" t="str">
            <v>'[lab standards.xlsx]locations-desa'!B19930:C19935</v>
          </cell>
        </row>
        <row r="1668">
          <cell r="B1668" t="str">
            <v>Balerejo</v>
          </cell>
          <cell r="C1668">
            <v>351912</v>
          </cell>
          <cell r="D1668" t="str">
            <v>'[lab standards.xlsx]locations-desa'!B20144:C20161</v>
          </cell>
        </row>
        <row r="1669">
          <cell r="B1669" t="str">
            <v>Dagangan</v>
          </cell>
          <cell r="C1669">
            <v>351904</v>
          </cell>
          <cell r="D1669" t="str">
            <v>'[lab standards.xlsx]locations-desa'!B20038:C20054</v>
          </cell>
        </row>
        <row r="1670">
          <cell r="B1670" t="str">
            <v>Dolopo</v>
          </cell>
          <cell r="C1670">
            <v>351903</v>
          </cell>
          <cell r="D1670" t="str">
            <v>'[lab standards.xlsx]locations-desa'!B20026:C20037</v>
          </cell>
        </row>
        <row r="1671">
          <cell r="B1671" t="str">
            <v>Geger</v>
          </cell>
          <cell r="C1671">
            <v>351902</v>
          </cell>
          <cell r="D1671" t="str">
            <v>'[lab standards.xlsx]locations-desa'!B20007:C20025</v>
          </cell>
        </row>
        <row r="1672">
          <cell r="B1672" t="str">
            <v>Gemarang</v>
          </cell>
          <cell r="C1672">
            <v>351907</v>
          </cell>
          <cell r="D1672" t="str">
            <v>'[lab standards.xlsx]locations-desa'!B20077:C20083</v>
          </cell>
        </row>
        <row r="1673">
          <cell r="B1673" t="str">
            <v>Jiwan</v>
          </cell>
          <cell r="C1673">
            <v>351915</v>
          </cell>
          <cell r="D1673" t="str">
            <v>'[lab standards.xlsx]locations-desa'!B20188:C20202</v>
          </cell>
        </row>
        <row r="1674">
          <cell r="B1674" t="str">
            <v>Kare</v>
          </cell>
          <cell r="C1674">
            <v>351906</v>
          </cell>
          <cell r="D1674" t="str">
            <v>'[lab standards.xlsx]locations-desa'!B20069:C20076</v>
          </cell>
        </row>
        <row r="1675">
          <cell r="B1675" t="str">
            <v>Kebonsari</v>
          </cell>
          <cell r="C1675">
            <v>351901</v>
          </cell>
          <cell r="D1675" t="str">
            <v>'[lab standards.xlsx]locations-desa'!B19993:C20006</v>
          </cell>
        </row>
        <row r="1676">
          <cell r="B1676" t="str">
            <v>Madiun</v>
          </cell>
          <cell r="C1676">
            <v>351913</v>
          </cell>
          <cell r="D1676" t="str">
            <v>'[lab standards.xlsx]locations-desa'!B20162:C20174</v>
          </cell>
        </row>
        <row r="1677">
          <cell r="B1677" t="str">
            <v>Mejayan</v>
          </cell>
          <cell r="C1677">
            <v>351910</v>
          </cell>
          <cell r="D1677" t="str">
            <v>'[lab standards.xlsx]locations-desa'!B20118:C20131</v>
          </cell>
        </row>
        <row r="1678">
          <cell r="B1678" t="str">
            <v>Pilangkenceng</v>
          </cell>
          <cell r="C1678">
            <v>351909</v>
          </cell>
          <cell r="D1678" t="str">
            <v>'[lab standards.xlsx]locations-desa'!B20100:C20117</v>
          </cell>
        </row>
        <row r="1679">
          <cell r="B1679" t="str">
            <v>Saradan</v>
          </cell>
          <cell r="C1679">
            <v>351908</v>
          </cell>
          <cell r="D1679" t="str">
            <v>'[lab standards.xlsx]locations-desa'!B20084:C20099</v>
          </cell>
        </row>
        <row r="1680">
          <cell r="B1680" t="str">
            <v>Sawahan</v>
          </cell>
          <cell r="C1680">
            <v>351914</v>
          </cell>
          <cell r="D1680" t="str">
            <v>'[lab standards.xlsx]locations-desa'!B20175:C20187</v>
          </cell>
        </row>
        <row r="1681">
          <cell r="B1681" t="str">
            <v>Wonoasri</v>
          </cell>
          <cell r="C1681">
            <v>351911</v>
          </cell>
          <cell r="D1681" t="str">
            <v>'[lab standards.xlsx]locations-desa'!B20132:C20143</v>
          </cell>
        </row>
        <row r="1682">
          <cell r="B1682" t="str">
            <v>Wungu</v>
          </cell>
          <cell r="C1682">
            <v>351905</v>
          </cell>
          <cell r="D1682" t="str">
            <v>'[lab standards.xlsx]locations-desa'!B20055:C20068</v>
          </cell>
        </row>
        <row r="1683">
          <cell r="B1683" t="str">
            <v>Barat</v>
          </cell>
          <cell r="C1683">
            <v>352017</v>
          </cell>
          <cell r="D1683" t="str">
            <v>'[lab standards.xlsx]locations-desa'!B20413:C20426</v>
          </cell>
        </row>
        <row r="1684">
          <cell r="B1684" t="str">
            <v>Bendo</v>
          </cell>
          <cell r="C1684">
            <v>352013</v>
          </cell>
          <cell r="D1684" t="str">
            <v>'[lab standards.xlsx]locations-desa'!B20358:C20373</v>
          </cell>
        </row>
        <row r="1685">
          <cell r="B1685" t="str">
            <v>Karangrejo</v>
          </cell>
          <cell r="C1685">
            <v>352015</v>
          </cell>
          <cell r="D1685" t="str">
            <v>'[lab standards.xlsx]locations-desa'!B20389:C20401</v>
          </cell>
        </row>
        <row r="1686">
          <cell r="B1686" t="str">
            <v>Karas</v>
          </cell>
          <cell r="C1686">
            <v>352016</v>
          </cell>
          <cell r="D1686" t="str">
            <v>'[lab standards.xlsx]locations-desa'!B20402:C20412</v>
          </cell>
        </row>
        <row r="1687">
          <cell r="B1687" t="str">
            <v>Karto Harjo</v>
          </cell>
          <cell r="C1687">
            <v>352018</v>
          </cell>
          <cell r="D1687" t="str">
            <v>'[lab standards.xlsx]locations-desa'!B20427:C20438</v>
          </cell>
        </row>
        <row r="1688">
          <cell r="B1688" t="str">
            <v>Kawedanan</v>
          </cell>
          <cell r="C1688">
            <v>352006</v>
          </cell>
          <cell r="D1688" t="str">
            <v>'[lab standards.xlsx]locations-desa'!B20254:C20274</v>
          </cell>
        </row>
        <row r="1689">
          <cell r="B1689" t="str">
            <v>Lembeyan</v>
          </cell>
          <cell r="C1689">
            <v>352003</v>
          </cell>
          <cell r="D1689" t="str">
            <v>'[lab standards.xlsx]locations-desa'!B20224:C20233</v>
          </cell>
        </row>
        <row r="1690">
          <cell r="B1690" t="str">
            <v>Magetan</v>
          </cell>
          <cell r="C1690">
            <v>352007</v>
          </cell>
          <cell r="D1690" t="str">
            <v>'[lab standards.xlsx]locations-desa'!B20275:C20288</v>
          </cell>
        </row>
        <row r="1691">
          <cell r="B1691" t="str">
            <v>Maospati</v>
          </cell>
          <cell r="C1691">
            <v>352014</v>
          </cell>
          <cell r="D1691" t="str">
            <v>'[lab standards.xlsx]locations-desa'!B20374:C20388</v>
          </cell>
        </row>
        <row r="1692">
          <cell r="B1692" t="str">
            <v>Ngariboyo</v>
          </cell>
          <cell r="C1692">
            <v>352008</v>
          </cell>
          <cell r="D1692" t="str">
            <v>'[lab standards.xlsx]locations-desa'!B20289:C20300</v>
          </cell>
        </row>
        <row r="1693">
          <cell r="B1693" t="str">
            <v>Nguntoronadi</v>
          </cell>
          <cell r="C1693">
            <v>352005</v>
          </cell>
          <cell r="D1693" t="str">
            <v>'[lab standards.xlsx]locations-desa'!B20246:C20253</v>
          </cell>
        </row>
        <row r="1694">
          <cell r="B1694" t="str">
            <v>Panekan</v>
          </cell>
          <cell r="C1694">
            <v>352010</v>
          </cell>
          <cell r="D1694" t="str">
            <v>'[lab standards.xlsx]locations-desa'!B20317:C20333</v>
          </cell>
        </row>
        <row r="1695">
          <cell r="B1695" t="str">
            <v>Parang</v>
          </cell>
          <cell r="C1695">
            <v>352002</v>
          </cell>
          <cell r="D1695" t="str">
            <v>'[lab standards.xlsx]locations-desa'!B20211:C20223</v>
          </cell>
        </row>
        <row r="1696">
          <cell r="B1696" t="str">
            <v>Plaosan</v>
          </cell>
          <cell r="C1696">
            <v>352009</v>
          </cell>
          <cell r="D1696" t="str">
            <v>'[lab standards.xlsx]locations-desa'!B20301:C20316</v>
          </cell>
        </row>
        <row r="1697">
          <cell r="B1697" t="str">
            <v>Poncol</v>
          </cell>
          <cell r="C1697">
            <v>352001</v>
          </cell>
          <cell r="D1697" t="str">
            <v>'[lab standards.xlsx]locations-desa'!B20203:C20210</v>
          </cell>
        </row>
        <row r="1698">
          <cell r="B1698" t="str">
            <v>Sidorejo</v>
          </cell>
          <cell r="C1698">
            <v>352011</v>
          </cell>
          <cell r="D1698" t="str">
            <v>'[lab standards.xlsx]locations-desa'!B20334:C20343</v>
          </cell>
        </row>
        <row r="1699">
          <cell r="B1699" t="str">
            <v>Sukomoro</v>
          </cell>
          <cell r="C1699">
            <v>352012</v>
          </cell>
          <cell r="D1699" t="str">
            <v>'[lab standards.xlsx]locations-desa'!B20344:C20357</v>
          </cell>
        </row>
        <row r="1700">
          <cell r="B1700" t="str">
            <v>Takeran</v>
          </cell>
          <cell r="C1700">
            <v>352004</v>
          </cell>
          <cell r="D1700" t="str">
            <v>'[lab standards.xlsx]locations-desa'!B20234:C20245</v>
          </cell>
        </row>
        <row r="1701">
          <cell r="B1701" t="str">
            <v>Bringin</v>
          </cell>
          <cell r="C1701">
            <v>352110</v>
          </cell>
          <cell r="D1701" t="str">
            <v>'[lab standards.xlsx]locations-desa'!B20549:C20558</v>
          </cell>
        </row>
        <row r="1702">
          <cell r="B1702" t="str">
            <v>Geneng</v>
          </cell>
          <cell r="C1702">
            <v>352105</v>
          </cell>
          <cell r="D1702" t="str">
            <v>'[lab standards.xlsx]locations-desa'!B20491:C20503</v>
          </cell>
        </row>
        <row r="1703">
          <cell r="B1703" t="str">
            <v>Gerih</v>
          </cell>
          <cell r="C1703">
            <v>352106</v>
          </cell>
          <cell r="D1703" t="str">
            <v>'[lab standards.xlsx]locations-desa'!B20504:C20508</v>
          </cell>
        </row>
        <row r="1704">
          <cell r="B1704" t="str">
            <v>Jogorogo</v>
          </cell>
          <cell r="C1704">
            <v>352103</v>
          </cell>
          <cell r="D1704" t="str">
            <v>'[lab standards.xlsx]locations-desa'!B20469:C20480</v>
          </cell>
        </row>
        <row r="1705">
          <cell r="B1705" t="str">
            <v>Karanganyar</v>
          </cell>
          <cell r="C1705">
            <v>352119</v>
          </cell>
          <cell r="D1705" t="str">
            <v>'[lab standards.xlsx]locations-desa'!B20650:C20656</v>
          </cell>
        </row>
        <row r="1706">
          <cell r="B1706" t="str">
            <v>Karangjati</v>
          </cell>
          <cell r="C1706">
            <v>352109</v>
          </cell>
          <cell r="D1706" t="str">
            <v>'[lab standards.xlsx]locations-desa'!B20532:C20548</v>
          </cell>
        </row>
        <row r="1707">
          <cell r="B1707" t="str">
            <v>Kasreman</v>
          </cell>
          <cell r="C1707">
            <v>352112</v>
          </cell>
          <cell r="D1707" t="str">
            <v>'[lab standards.xlsx]locations-desa'!B20571:C20578</v>
          </cell>
        </row>
        <row r="1708">
          <cell r="B1708" t="str">
            <v>Kedunggalar</v>
          </cell>
          <cell r="C1708">
            <v>352115</v>
          </cell>
          <cell r="D1708" t="str">
            <v>'[lab standards.xlsx]locations-desa'!B20609:C20620</v>
          </cell>
        </row>
        <row r="1709">
          <cell r="B1709" t="str">
            <v>Kendal</v>
          </cell>
          <cell r="C1709">
            <v>352104</v>
          </cell>
          <cell r="D1709" t="str">
            <v>'[lab standards.xlsx]locations-desa'!B20481:C20490</v>
          </cell>
        </row>
        <row r="1710">
          <cell r="B1710" t="str">
            <v>Kwadungan</v>
          </cell>
          <cell r="C1710">
            <v>352107</v>
          </cell>
          <cell r="D1710" t="str">
            <v>'[lab standards.xlsx]locations-desa'!B20509:C20522</v>
          </cell>
        </row>
        <row r="1711">
          <cell r="B1711" t="str">
            <v>Mantingan</v>
          </cell>
          <cell r="C1711">
            <v>352118</v>
          </cell>
          <cell r="D1711" t="str">
            <v>'[lab standards.xlsx]locations-desa'!B20643:C20649</v>
          </cell>
        </row>
        <row r="1712">
          <cell r="B1712" t="str">
            <v>Ngawi</v>
          </cell>
          <cell r="C1712">
            <v>352113</v>
          </cell>
          <cell r="D1712" t="str">
            <v>'[lab standards.xlsx]locations-desa'!B20579:C20594</v>
          </cell>
        </row>
        <row r="1713">
          <cell r="B1713" t="str">
            <v>Ngrambe</v>
          </cell>
          <cell r="C1713">
            <v>352102</v>
          </cell>
          <cell r="D1713" t="str">
            <v>'[lab standards.xlsx]locations-desa'!B20455:C20468</v>
          </cell>
        </row>
        <row r="1714">
          <cell r="B1714" t="str">
            <v>Padas</v>
          </cell>
          <cell r="C1714">
            <v>352111</v>
          </cell>
          <cell r="D1714" t="str">
            <v>'[lab standards.xlsx]locations-desa'!B20559:C20570</v>
          </cell>
        </row>
        <row r="1715">
          <cell r="B1715" t="str">
            <v>Pangkur</v>
          </cell>
          <cell r="C1715">
            <v>352108</v>
          </cell>
          <cell r="D1715" t="str">
            <v>'[lab standards.xlsx]locations-desa'!B20523:C20531</v>
          </cell>
        </row>
        <row r="1716">
          <cell r="B1716" t="str">
            <v>Paron</v>
          </cell>
          <cell r="C1716">
            <v>352114</v>
          </cell>
          <cell r="D1716" t="str">
            <v>'[lab standards.xlsx]locations-desa'!B20595:C20608</v>
          </cell>
        </row>
        <row r="1717">
          <cell r="B1717" t="str">
            <v>Pitu</v>
          </cell>
          <cell r="C1717">
            <v>352116</v>
          </cell>
          <cell r="D1717" t="str">
            <v>'[lab standards.xlsx]locations-desa'!B20621:C20630</v>
          </cell>
        </row>
        <row r="1718">
          <cell r="B1718" t="str">
            <v>Sine</v>
          </cell>
          <cell r="C1718">
            <v>352101</v>
          </cell>
          <cell r="D1718" t="str">
            <v>'[lab standards.xlsx]locations-desa'!B20439:C20454</v>
          </cell>
        </row>
        <row r="1719">
          <cell r="B1719" t="str">
            <v>Widodaren</v>
          </cell>
          <cell r="C1719">
            <v>352117</v>
          </cell>
          <cell r="D1719" t="str">
            <v>'[lab standards.xlsx]locations-desa'!B20631:C20642</v>
          </cell>
        </row>
        <row r="1720">
          <cell r="B1720" t="str">
            <v>Balen</v>
          </cell>
          <cell r="C1720">
            <v>352215</v>
          </cell>
          <cell r="D1720" t="str">
            <v>'[lab standards.xlsx]locations-desa'!B20875:C20897</v>
          </cell>
        </row>
        <row r="1721">
          <cell r="B1721" t="str">
            <v>Baureno</v>
          </cell>
          <cell r="C1721">
            <v>352212</v>
          </cell>
          <cell r="D1721" t="str">
            <v>'[lab standards.xlsx]locations-desa'!B20799:C20823</v>
          </cell>
        </row>
        <row r="1722">
          <cell r="B1722" t="str">
            <v>Bojonegoro</v>
          </cell>
          <cell r="C1722">
            <v>352218</v>
          </cell>
          <cell r="D1722" t="str">
            <v>'[lab standards.xlsx]locations-desa'!B20933:C20950</v>
          </cell>
        </row>
        <row r="1723">
          <cell r="B1723" t="str">
            <v>Bubulan</v>
          </cell>
          <cell r="C1723">
            <v>352206</v>
          </cell>
          <cell r="D1723" t="str">
            <v>'[lab standards.xlsx]locations-desa'!B20708:C20713</v>
          </cell>
        </row>
        <row r="1724">
          <cell r="B1724" t="str">
            <v>Dander</v>
          </cell>
          <cell r="C1724">
            <v>352220</v>
          </cell>
          <cell r="D1724" t="str">
            <v>'[lab standards.xlsx]locations-desa'!B20963:C20978</v>
          </cell>
        </row>
        <row r="1725">
          <cell r="B1725" t="str">
            <v>Gondang</v>
          </cell>
          <cell r="C1725">
            <v>352207</v>
          </cell>
          <cell r="D1725" t="str">
            <v>'[lab standards.xlsx]locations-desa'!B20714:C20720</v>
          </cell>
        </row>
        <row r="1726">
          <cell r="B1726" t="str">
            <v>Kalitidu</v>
          </cell>
          <cell r="C1726">
            <v>352222</v>
          </cell>
          <cell r="D1726" t="str">
            <v>'[lab standards.xlsx]locations-desa'!B21002:C21025</v>
          </cell>
        </row>
        <row r="1727">
          <cell r="B1727" t="str">
            <v>Kanor</v>
          </cell>
          <cell r="C1727">
            <v>352213</v>
          </cell>
          <cell r="D1727" t="str">
            <v>'[lab standards.xlsx]locations-desa'!B20824:C20848</v>
          </cell>
        </row>
        <row r="1728">
          <cell r="B1728" t="str">
            <v>Kapas</v>
          </cell>
          <cell r="C1728">
            <v>352217</v>
          </cell>
          <cell r="D1728" t="str">
            <v>'[lab standards.xlsx]locations-desa'!B20912:C20932</v>
          </cell>
        </row>
        <row r="1729">
          <cell r="B1729" t="str">
            <v>Kasiman</v>
          </cell>
          <cell r="C1729">
            <v>352226</v>
          </cell>
          <cell r="D1729" t="str">
            <v>'[lab standards.xlsx]locations-desa'!B21074:C21083</v>
          </cell>
        </row>
        <row r="1730">
          <cell r="B1730" t="str">
            <v>Kedewan</v>
          </cell>
          <cell r="C1730">
            <v>352227</v>
          </cell>
          <cell r="D1730" t="str">
            <v>'[lab standards.xlsx]locations-desa'!B21084:C21088</v>
          </cell>
        </row>
        <row r="1731">
          <cell r="B1731" t="str">
            <v>Kedungadem</v>
          </cell>
          <cell r="C1731">
            <v>352210</v>
          </cell>
          <cell r="D1731" t="str">
            <v>'[lab standards.xlsx]locations-desa'!B20751:C20773</v>
          </cell>
        </row>
        <row r="1732">
          <cell r="B1732" t="str">
            <v>Kepoh Baru</v>
          </cell>
          <cell r="C1732">
            <v>352211</v>
          </cell>
          <cell r="D1732" t="str">
            <v>'[lab standards.xlsx]locations-desa'!B20774:C20798</v>
          </cell>
        </row>
        <row r="1733">
          <cell r="B1733" t="str">
            <v>Malo</v>
          </cell>
          <cell r="C1733">
            <v>352223</v>
          </cell>
          <cell r="D1733" t="str">
            <v>'[lab standards.xlsx]locations-desa'!B21026:C21045</v>
          </cell>
        </row>
        <row r="1734">
          <cell r="B1734" t="str">
            <v>Margomulyo</v>
          </cell>
          <cell r="C1734">
            <v>352201</v>
          </cell>
          <cell r="D1734" t="str">
            <v>'[lab standards.xlsx]locations-desa'!B20657:C20662</v>
          </cell>
        </row>
        <row r="1735">
          <cell r="B1735" t="str">
            <v>Ngambon</v>
          </cell>
          <cell r="C1735">
            <v>352204</v>
          </cell>
          <cell r="D1735" t="str">
            <v>'[lab standards.xlsx]locations-desa'!B20697:C20701</v>
          </cell>
        </row>
        <row r="1736">
          <cell r="B1736" t="str">
            <v>Ngasem</v>
          </cell>
          <cell r="C1736">
            <v>352221</v>
          </cell>
          <cell r="D1736" t="str">
            <v>'[lab standards.xlsx]locations-desa'!B20979:C21001</v>
          </cell>
        </row>
        <row r="1737">
          <cell r="B1737" t="str">
            <v>Ngraho</v>
          </cell>
          <cell r="C1737">
            <v>352202</v>
          </cell>
          <cell r="D1737" t="str">
            <v>'[lab standards.xlsx]locations-desa'!B20663:C20678</v>
          </cell>
        </row>
        <row r="1738">
          <cell r="B1738" t="str">
            <v>Padangan</v>
          </cell>
          <cell r="C1738">
            <v>352225</v>
          </cell>
          <cell r="D1738" t="str">
            <v>'[lab standards.xlsx]locations-desa'!B21058:C21073</v>
          </cell>
        </row>
        <row r="1739">
          <cell r="B1739" t="str">
            <v>Purwosari</v>
          </cell>
          <cell r="C1739">
            <v>352224</v>
          </cell>
          <cell r="D1739" t="str">
            <v>'[lab standards.xlsx]locations-desa'!B21046:C21057</v>
          </cell>
        </row>
        <row r="1740">
          <cell r="B1740" t="str">
            <v>Sekar</v>
          </cell>
          <cell r="C1740">
            <v>352205</v>
          </cell>
          <cell r="D1740" t="str">
            <v>'[lab standards.xlsx]locations-desa'!B20702:C20707</v>
          </cell>
        </row>
        <row r="1741">
          <cell r="B1741" t="str">
            <v>Sugihwaras</v>
          </cell>
          <cell r="C1741">
            <v>352209</v>
          </cell>
          <cell r="D1741" t="str">
            <v>'[lab standards.xlsx]locations-desa'!B20734:C20750</v>
          </cell>
        </row>
        <row r="1742">
          <cell r="B1742" t="str">
            <v>Sukosewu</v>
          </cell>
          <cell r="C1742">
            <v>352216</v>
          </cell>
          <cell r="D1742" t="str">
            <v>'[lab standards.xlsx]locations-desa'!B20898:C20911</v>
          </cell>
        </row>
        <row r="1743">
          <cell r="B1743" t="str">
            <v>Sumberejo</v>
          </cell>
          <cell r="C1743">
            <v>352214</v>
          </cell>
          <cell r="D1743" t="str">
            <v>'[lab standards.xlsx]locations-desa'!B20849:C20874</v>
          </cell>
        </row>
        <row r="1744">
          <cell r="B1744" t="str">
            <v>Tambakrejo</v>
          </cell>
          <cell r="C1744">
            <v>352203</v>
          </cell>
          <cell r="D1744" t="str">
            <v>'[lab standards.xlsx]locations-desa'!B20679:C20696</v>
          </cell>
        </row>
        <row r="1745">
          <cell r="B1745" t="str">
            <v>Temayang</v>
          </cell>
          <cell r="C1745">
            <v>352208</v>
          </cell>
          <cell r="D1745" t="str">
            <v>'[lab standards.xlsx]locations-desa'!B20721:C20733</v>
          </cell>
        </row>
        <row r="1746">
          <cell r="B1746" t="str">
            <v>Trucuk</v>
          </cell>
          <cell r="C1746">
            <v>352219</v>
          </cell>
          <cell r="D1746" t="str">
            <v>'[lab standards.xlsx]locations-desa'!B20951:C20962</v>
          </cell>
        </row>
        <row r="1747">
          <cell r="B1747" t="str">
            <v>Bancar</v>
          </cell>
          <cell r="C1747">
            <v>352320</v>
          </cell>
          <cell r="D1747" t="str">
            <v>'[lab standards.xlsx]locations-desa'!B21393:C21416</v>
          </cell>
        </row>
        <row r="1748">
          <cell r="B1748" t="str">
            <v>Bangilan</v>
          </cell>
          <cell r="C1748">
            <v>352302</v>
          </cell>
          <cell r="D1748" t="str">
            <v>'[lab standards.xlsx]locations-desa'!B21098:C21111</v>
          </cell>
        </row>
        <row r="1749">
          <cell r="B1749" t="str">
            <v>Grabagan</v>
          </cell>
          <cell r="C1749">
            <v>352309</v>
          </cell>
          <cell r="D1749" t="str">
            <v>'[lab standards.xlsx]locations-desa'!B21206:C21216</v>
          </cell>
        </row>
        <row r="1750">
          <cell r="B1750" t="str">
            <v>Jatirogo</v>
          </cell>
          <cell r="C1750">
            <v>352319</v>
          </cell>
          <cell r="D1750" t="str">
            <v>'[lab standards.xlsx]locations-desa'!B21375:C21392</v>
          </cell>
        </row>
        <row r="1751">
          <cell r="B1751" t="str">
            <v>Jenu</v>
          </cell>
          <cell r="C1751">
            <v>352315</v>
          </cell>
          <cell r="D1751" t="str">
            <v>'[lab standards.xlsx]locations-desa'!B21304:C21320</v>
          </cell>
        </row>
        <row r="1752">
          <cell r="B1752" t="str">
            <v>Kenduruan</v>
          </cell>
          <cell r="C1752">
            <v>352301</v>
          </cell>
          <cell r="D1752" t="str">
            <v>'[lab standards.xlsx]locations-desa'!B21089:C21097</v>
          </cell>
        </row>
        <row r="1753">
          <cell r="B1753" t="str">
            <v>Kerek</v>
          </cell>
          <cell r="C1753">
            <v>352317</v>
          </cell>
          <cell r="D1753" t="str">
            <v>'[lab standards.xlsx]locations-desa'!B21340:C21356</v>
          </cell>
        </row>
        <row r="1754">
          <cell r="B1754" t="str">
            <v>Merakurak</v>
          </cell>
          <cell r="C1754">
            <v>352316</v>
          </cell>
          <cell r="D1754" t="str">
            <v>'[lab standards.xlsx]locations-desa'!B21321:C21339</v>
          </cell>
        </row>
        <row r="1755">
          <cell r="B1755" t="str">
            <v>Montong</v>
          </cell>
          <cell r="C1755">
            <v>352305</v>
          </cell>
          <cell r="D1755" t="str">
            <v>'[lab standards.xlsx]locations-desa'!B21136:C21148</v>
          </cell>
        </row>
        <row r="1756">
          <cell r="B1756" t="str">
            <v>Palang</v>
          </cell>
          <cell r="C1756">
            <v>352312</v>
          </cell>
          <cell r="D1756" t="str">
            <v>'[lab standards.xlsx]locations-desa'!B21251:C21269</v>
          </cell>
        </row>
        <row r="1757">
          <cell r="B1757" t="str">
            <v>Parengan</v>
          </cell>
          <cell r="C1757">
            <v>352306</v>
          </cell>
          <cell r="D1757" t="str">
            <v>'[lab standards.xlsx]locations-desa'!B21149:C21166</v>
          </cell>
        </row>
        <row r="1758">
          <cell r="B1758" t="str">
            <v>Plumpang</v>
          </cell>
          <cell r="C1758">
            <v>352310</v>
          </cell>
          <cell r="D1758" t="str">
            <v>'[lab standards.xlsx]locations-desa'!B21217:C21234</v>
          </cell>
        </row>
        <row r="1759">
          <cell r="B1759" t="str">
            <v>Rengel</v>
          </cell>
          <cell r="C1759">
            <v>352308</v>
          </cell>
          <cell r="D1759" t="str">
            <v>'[lab standards.xlsx]locations-desa'!B21190:C21205</v>
          </cell>
        </row>
        <row r="1760">
          <cell r="B1760" t="str">
            <v>Semanding</v>
          </cell>
          <cell r="C1760">
            <v>352313</v>
          </cell>
          <cell r="D1760" t="str">
            <v>'[lab standards.xlsx]locations-desa'!B21270:C21286</v>
          </cell>
        </row>
        <row r="1761">
          <cell r="B1761" t="str">
            <v>Senori</v>
          </cell>
          <cell r="C1761">
            <v>352303</v>
          </cell>
          <cell r="D1761" t="str">
            <v>'[lab standards.xlsx]locations-desa'!B21112:C21123</v>
          </cell>
        </row>
        <row r="1762">
          <cell r="B1762" t="str">
            <v>Singgahan</v>
          </cell>
          <cell r="C1762">
            <v>352304</v>
          </cell>
          <cell r="D1762" t="str">
            <v>'[lab standards.xlsx]locations-desa'!B21124:C21135</v>
          </cell>
        </row>
        <row r="1763">
          <cell r="B1763" t="str">
            <v>Soko</v>
          </cell>
          <cell r="C1763">
            <v>352307</v>
          </cell>
          <cell r="D1763" t="str">
            <v>'[lab standards.xlsx]locations-desa'!B21167:C21189</v>
          </cell>
        </row>
        <row r="1764">
          <cell r="B1764" t="str">
            <v>Tambakboyo</v>
          </cell>
          <cell r="C1764">
            <v>352318</v>
          </cell>
          <cell r="D1764" t="str">
            <v>'[lab standards.xlsx]locations-desa'!B21357:C21374</v>
          </cell>
        </row>
        <row r="1765">
          <cell r="B1765" t="str">
            <v>Tuban</v>
          </cell>
          <cell r="C1765">
            <v>352314</v>
          </cell>
          <cell r="D1765" t="str">
            <v>'[lab standards.xlsx]locations-desa'!B21287:C21303</v>
          </cell>
        </row>
        <row r="1766">
          <cell r="B1766" t="str">
            <v>Widang</v>
          </cell>
          <cell r="C1766">
            <v>352311</v>
          </cell>
          <cell r="D1766" t="str">
            <v>'[lab standards.xlsx]locations-desa'!B21235:C21250</v>
          </cell>
        </row>
        <row r="1767">
          <cell r="B1767" t="str">
            <v>Babat</v>
          </cell>
          <cell r="C1767">
            <v>352410</v>
          </cell>
          <cell r="D1767" t="str">
            <v>'[lab standards.xlsx]locations-desa'!B21570:C21592</v>
          </cell>
        </row>
        <row r="1768">
          <cell r="B1768" t="str">
            <v>Bluluk</v>
          </cell>
          <cell r="C1768">
            <v>352402</v>
          </cell>
          <cell r="D1768" t="str">
            <v>'[lab standards.xlsx]locations-desa'!B21426:C21434</v>
          </cell>
        </row>
        <row r="1769">
          <cell r="B1769" t="str">
            <v>Brondong</v>
          </cell>
          <cell r="C1769">
            <v>352427</v>
          </cell>
          <cell r="D1769" t="str">
            <v>'[lab standards.xlsx]locations-desa'!B21881:C21890</v>
          </cell>
        </row>
        <row r="1770">
          <cell r="B1770" t="str">
            <v>Deket</v>
          </cell>
          <cell r="C1770">
            <v>352416</v>
          </cell>
          <cell r="D1770" t="str">
            <v>'[lab standards.xlsx]locations-desa'!B21672:C21688</v>
          </cell>
        </row>
        <row r="1771">
          <cell r="B1771" t="str">
            <v>Glagah</v>
          </cell>
          <cell r="C1771">
            <v>352417</v>
          </cell>
          <cell r="D1771" t="str">
            <v>'[lab standards.xlsx]locations-desa'!B21689:C21717</v>
          </cell>
        </row>
        <row r="1772">
          <cell r="B1772" t="str">
            <v>Kalitengah</v>
          </cell>
          <cell r="C1772">
            <v>352420</v>
          </cell>
          <cell r="D1772" t="str">
            <v>'[lab standards.xlsx]locations-desa'!B21758:C21777</v>
          </cell>
        </row>
        <row r="1773">
          <cell r="B1773" t="str">
            <v>Karangbinangun</v>
          </cell>
          <cell r="C1773">
            <v>352418</v>
          </cell>
          <cell r="D1773" t="str">
            <v>'[lab standards.xlsx]locations-desa'!B21718:C21738</v>
          </cell>
        </row>
        <row r="1774">
          <cell r="B1774" t="str">
            <v>Karang Geneng</v>
          </cell>
          <cell r="C1774">
            <v>352421</v>
          </cell>
          <cell r="D1774" t="str">
            <v>'[lab standards.xlsx]locations-desa'!B21778:C21795</v>
          </cell>
        </row>
        <row r="1775">
          <cell r="B1775" t="str">
            <v>Kedungpring</v>
          </cell>
          <cell r="C1775">
            <v>352408</v>
          </cell>
          <cell r="D1775" t="str">
            <v>'[lab standards.xlsx]locations-desa'!B21530:C21552</v>
          </cell>
        </row>
        <row r="1776">
          <cell r="B1776" t="str">
            <v>Kembangbahu</v>
          </cell>
          <cell r="C1776">
            <v>352406</v>
          </cell>
          <cell r="D1776" t="str">
            <v>'[lab standards.xlsx]locations-desa'!B21491:C21508</v>
          </cell>
        </row>
        <row r="1777">
          <cell r="B1777" t="str">
            <v>Lamongan</v>
          </cell>
          <cell r="C1777">
            <v>352413</v>
          </cell>
          <cell r="D1777" t="str">
            <v>'[lab standards.xlsx]locations-desa'!B21630:C21649</v>
          </cell>
        </row>
        <row r="1778">
          <cell r="B1778" t="str">
            <v>Laren</v>
          </cell>
          <cell r="C1778">
            <v>352424</v>
          </cell>
          <cell r="D1778" t="str">
            <v>'[lab standards.xlsx]locations-desa'!B21834:C21853</v>
          </cell>
        </row>
        <row r="1779">
          <cell r="B1779" t="str">
            <v>Maduran</v>
          </cell>
          <cell r="C1779">
            <v>352423</v>
          </cell>
          <cell r="D1779" t="str">
            <v>'[lab standards.xlsx]locations-desa'!B21817:C21833</v>
          </cell>
        </row>
        <row r="1780">
          <cell r="B1780" t="str">
            <v>Mantup</v>
          </cell>
          <cell r="C1780">
            <v>352405</v>
          </cell>
          <cell r="D1780" t="str">
            <v>'[lab standards.xlsx]locations-desa'!B21476:C21490</v>
          </cell>
        </row>
        <row r="1781">
          <cell r="B1781" t="str">
            <v>Modo</v>
          </cell>
          <cell r="C1781">
            <v>352409</v>
          </cell>
          <cell r="D1781" t="str">
            <v>'[lab standards.xlsx]locations-desa'!B21553:C21569</v>
          </cell>
        </row>
        <row r="1782">
          <cell r="B1782" t="str">
            <v>Ngimbang</v>
          </cell>
          <cell r="C1782">
            <v>352403</v>
          </cell>
          <cell r="D1782" t="str">
            <v>'[lab standards.xlsx]locations-desa'!B21435:C21453</v>
          </cell>
        </row>
        <row r="1783">
          <cell r="B1783" t="str">
            <v>Paciran</v>
          </cell>
          <cell r="C1783">
            <v>352426</v>
          </cell>
          <cell r="D1783" t="str">
            <v>'[lab standards.xlsx]locations-desa'!B21864:C21880</v>
          </cell>
        </row>
        <row r="1784">
          <cell r="B1784" t="str">
            <v>Pucuk</v>
          </cell>
          <cell r="C1784">
            <v>352411</v>
          </cell>
          <cell r="D1784" t="str">
            <v>'[lab standards.xlsx]locations-desa'!B21593:C21609</v>
          </cell>
        </row>
        <row r="1785">
          <cell r="B1785" t="str">
            <v>Sambeng</v>
          </cell>
          <cell r="C1785">
            <v>352404</v>
          </cell>
          <cell r="D1785" t="str">
            <v>'[lab standards.xlsx]locations-desa'!B21454:C21475</v>
          </cell>
        </row>
        <row r="1786">
          <cell r="B1786" t="str">
            <v>Sarirejo</v>
          </cell>
          <cell r="C1786">
            <v>352415</v>
          </cell>
          <cell r="D1786" t="str">
            <v>'[lab standards.xlsx]locations-desa'!B21663:C21671</v>
          </cell>
        </row>
        <row r="1787">
          <cell r="B1787" t="str">
            <v>Sekaran</v>
          </cell>
          <cell r="C1787">
            <v>352422</v>
          </cell>
          <cell r="D1787" t="str">
            <v>'[lab standards.xlsx]locations-desa'!B21796:C21816</v>
          </cell>
        </row>
        <row r="1788">
          <cell r="B1788" t="str">
            <v>Solokuro</v>
          </cell>
          <cell r="C1788">
            <v>352425</v>
          </cell>
          <cell r="D1788" t="str">
            <v>'[lab standards.xlsx]locations-desa'!B21854:C21863</v>
          </cell>
        </row>
        <row r="1789">
          <cell r="B1789" t="str">
            <v>Sugio</v>
          </cell>
          <cell r="C1789">
            <v>352407</v>
          </cell>
          <cell r="D1789" t="str">
            <v>'[lab standards.xlsx]locations-desa'!B21509:C21529</v>
          </cell>
        </row>
        <row r="1790">
          <cell r="B1790" t="str">
            <v>Sukodadi</v>
          </cell>
          <cell r="C1790">
            <v>352412</v>
          </cell>
          <cell r="D1790" t="str">
            <v>'[lab standards.xlsx]locations-desa'!B21610:C21629</v>
          </cell>
        </row>
        <row r="1791">
          <cell r="B1791" t="str">
            <v>Sukorame</v>
          </cell>
          <cell r="C1791">
            <v>352401</v>
          </cell>
          <cell r="D1791" t="str">
            <v>'[lab standards.xlsx]locations-desa'!B21417:C21425</v>
          </cell>
        </row>
        <row r="1792">
          <cell r="B1792" t="str">
            <v>Tikung</v>
          </cell>
          <cell r="C1792">
            <v>352414</v>
          </cell>
          <cell r="D1792" t="str">
            <v>'[lab standards.xlsx]locations-desa'!B21650:C21662</v>
          </cell>
        </row>
        <row r="1793">
          <cell r="B1793" t="str">
            <v>Turi</v>
          </cell>
          <cell r="C1793">
            <v>352419</v>
          </cell>
          <cell r="D1793" t="str">
            <v>'[lab standards.xlsx]locations-desa'!B21739:C21757</v>
          </cell>
        </row>
        <row r="1794">
          <cell r="B1794" t="str">
            <v>Balongpanggang</v>
          </cell>
          <cell r="C1794">
            <v>352507</v>
          </cell>
          <cell r="D1794" t="str">
            <v>'[lab standards.xlsx]locations-desa'!B22009:C22033</v>
          </cell>
        </row>
        <row r="1795">
          <cell r="B1795" t="str">
            <v>Benjeng</v>
          </cell>
          <cell r="C1795">
            <v>352506</v>
          </cell>
          <cell r="D1795" t="str">
            <v>'[lab standards.xlsx]locations-desa'!B21986:C22008</v>
          </cell>
        </row>
        <row r="1796">
          <cell r="B1796" t="str">
            <v>Bungah</v>
          </cell>
          <cell r="C1796">
            <v>352512</v>
          </cell>
          <cell r="D1796" t="str">
            <v>'[lab standards.xlsx]locations-desa'!B22122:C22143</v>
          </cell>
        </row>
        <row r="1797">
          <cell r="B1797" t="str">
            <v>Cerme</v>
          </cell>
          <cell r="C1797">
            <v>352505</v>
          </cell>
          <cell r="D1797" t="str">
            <v>'[lab standards.xlsx]locations-desa'!B21960:C21985</v>
          </cell>
        </row>
        <row r="1798">
          <cell r="B1798" t="str">
            <v>Driyorejo</v>
          </cell>
          <cell r="C1798">
            <v>352502</v>
          </cell>
          <cell r="D1798" t="str">
            <v>'[lab standards.xlsx]locations-desa'!B21907:C21922</v>
          </cell>
        </row>
        <row r="1799">
          <cell r="B1799" t="str">
            <v>Duduksampeyan</v>
          </cell>
          <cell r="C1799">
            <v>352508</v>
          </cell>
          <cell r="D1799" t="str">
            <v>'[lab standards.xlsx]locations-desa'!B22034:C22056</v>
          </cell>
        </row>
        <row r="1800">
          <cell r="B1800" t="str">
            <v>Dukun</v>
          </cell>
          <cell r="C1800">
            <v>352514</v>
          </cell>
          <cell r="D1800" t="str">
            <v>'[lab standards.xlsx]locations-desa'!B22165:C22191</v>
          </cell>
        </row>
        <row r="1801">
          <cell r="B1801" t="str">
            <v>Gresik</v>
          </cell>
          <cell r="C1801">
            <v>352510</v>
          </cell>
          <cell r="D1801" t="str">
            <v>'[lab standards.xlsx]locations-desa'!B22078:C22098</v>
          </cell>
        </row>
        <row r="1802">
          <cell r="B1802" t="str">
            <v>Kebomas</v>
          </cell>
          <cell r="C1802">
            <v>352509</v>
          </cell>
          <cell r="D1802" t="str">
            <v>'[lab standards.xlsx]locations-desa'!B22057:C22077</v>
          </cell>
        </row>
        <row r="1803">
          <cell r="B1803" t="str">
            <v>Kedamean</v>
          </cell>
          <cell r="C1803">
            <v>352503</v>
          </cell>
          <cell r="D1803" t="str">
            <v>'[lab standards.xlsx]locations-desa'!B21923:C21937</v>
          </cell>
        </row>
        <row r="1804">
          <cell r="B1804" t="str">
            <v>Manyar</v>
          </cell>
          <cell r="C1804">
            <v>352511</v>
          </cell>
          <cell r="D1804" t="str">
            <v>'[lab standards.xlsx]locations-desa'!B22099:C22121</v>
          </cell>
        </row>
        <row r="1805">
          <cell r="B1805" t="str">
            <v>Menganti</v>
          </cell>
          <cell r="C1805">
            <v>352504</v>
          </cell>
          <cell r="D1805" t="str">
            <v>'[lab standards.xlsx]locations-desa'!B21938:C21959</v>
          </cell>
        </row>
        <row r="1806">
          <cell r="B1806" t="str">
            <v>Panceng</v>
          </cell>
          <cell r="C1806">
            <v>352515</v>
          </cell>
          <cell r="D1806" t="str">
            <v>'[lab standards.xlsx]locations-desa'!B22192:C22205</v>
          </cell>
        </row>
        <row r="1807">
          <cell r="B1807" t="str">
            <v>Sangkapura</v>
          </cell>
          <cell r="C1807">
            <v>352517</v>
          </cell>
          <cell r="D1807" t="str">
            <v>'[lab standards.xlsx]locations-desa'!B22220:C22237</v>
          </cell>
        </row>
        <row r="1808">
          <cell r="B1808" t="str">
            <v>Sidayu</v>
          </cell>
          <cell r="C1808">
            <v>352513</v>
          </cell>
          <cell r="D1808" t="str">
            <v>'[lab standards.xlsx]locations-desa'!B22144:C22164</v>
          </cell>
        </row>
        <row r="1809">
          <cell r="B1809" t="str">
            <v>Tambak</v>
          </cell>
          <cell r="C1809">
            <v>352518</v>
          </cell>
          <cell r="D1809" t="str">
            <v>'[lab standards.xlsx]locations-desa'!B22238:C22250</v>
          </cell>
        </row>
        <row r="1810">
          <cell r="B1810" t="str">
            <v>Ujungpangkah</v>
          </cell>
          <cell r="C1810">
            <v>352516</v>
          </cell>
          <cell r="D1810" t="str">
            <v>'[lab standards.xlsx]locations-desa'!B22206:C22219</v>
          </cell>
        </row>
        <row r="1811">
          <cell r="B1811" t="str">
            <v>Wringinanom</v>
          </cell>
          <cell r="C1811">
            <v>352501</v>
          </cell>
          <cell r="D1811" t="str">
            <v>'[lab standards.xlsx]locations-desa'!B21891:C21906</v>
          </cell>
        </row>
        <row r="1812">
          <cell r="B1812" t="str">
            <v>Arosbaya</v>
          </cell>
          <cell r="C1812">
            <v>352613</v>
          </cell>
          <cell r="D1812" t="str">
            <v>'[lab standards.xlsx]locations-desa'!B22438:C22455</v>
          </cell>
        </row>
        <row r="1813">
          <cell r="B1813" t="str">
            <v>Bangkalan</v>
          </cell>
          <cell r="C1813">
            <v>352611</v>
          </cell>
          <cell r="D1813" t="str">
            <v>'[lab standards.xlsx]locations-desa'!B22413:C22425</v>
          </cell>
        </row>
        <row r="1814">
          <cell r="B1814" t="str">
            <v>Blega</v>
          </cell>
          <cell r="C1814">
            <v>352605</v>
          </cell>
          <cell r="D1814" t="str">
            <v>'[lab standards.xlsx]locations-desa'!B22308:C22326</v>
          </cell>
        </row>
        <row r="1815">
          <cell r="B1815" t="str">
            <v>Burneh</v>
          </cell>
          <cell r="C1815">
            <v>352612</v>
          </cell>
          <cell r="D1815" t="str">
            <v>'[lab standards.xlsx]locations-desa'!B22426:C22437</v>
          </cell>
        </row>
        <row r="1816">
          <cell r="B1816" t="str">
            <v>Galis</v>
          </cell>
          <cell r="C1816">
            <v>352607</v>
          </cell>
          <cell r="D1816" t="str">
            <v>'[lab standards.xlsx]locations-desa'!B22340:C22360</v>
          </cell>
        </row>
        <row r="1817">
          <cell r="B1817" t="str">
            <v>Geger</v>
          </cell>
          <cell r="C1817">
            <v>352614</v>
          </cell>
          <cell r="D1817" t="str">
            <v>'[lab standards.xlsx]locations-desa'!B22456:C22468</v>
          </cell>
        </row>
        <row r="1818">
          <cell r="B1818" t="str">
            <v>Kamal</v>
          </cell>
          <cell r="C1818">
            <v>352601</v>
          </cell>
          <cell r="D1818" t="str">
            <v>'[lab standards.xlsx]locations-desa'!B22251:C22261</v>
          </cell>
        </row>
        <row r="1819">
          <cell r="B1819" t="str">
            <v>Klampis</v>
          </cell>
          <cell r="C1819">
            <v>352618</v>
          </cell>
          <cell r="D1819" t="str">
            <v>'[lab standards.xlsx]locations-desa'!B22511:C22532</v>
          </cell>
        </row>
        <row r="1820">
          <cell r="B1820" t="str">
            <v>Kokop</v>
          </cell>
          <cell r="C1820">
            <v>352615</v>
          </cell>
          <cell r="D1820" t="str">
            <v>'[lab standards.xlsx]locations-desa'!B22469:C22481</v>
          </cell>
        </row>
        <row r="1821">
          <cell r="B1821" t="str">
            <v>Konang</v>
          </cell>
          <cell r="C1821">
            <v>352606</v>
          </cell>
          <cell r="D1821" t="str">
            <v>'[lab standards.xlsx]locations-desa'!B22327:C22339</v>
          </cell>
        </row>
        <row r="1822">
          <cell r="B1822" t="str">
            <v>Kwanyar</v>
          </cell>
          <cell r="C1822">
            <v>352603</v>
          </cell>
          <cell r="D1822" t="str">
            <v>'[lab standards.xlsx]locations-desa'!B22275:C22290</v>
          </cell>
        </row>
        <row r="1823">
          <cell r="B1823" t="str">
            <v>Labang</v>
          </cell>
          <cell r="C1823">
            <v>352602</v>
          </cell>
          <cell r="D1823" t="str">
            <v>'[lab standards.xlsx]locations-desa'!B22262:C22274</v>
          </cell>
        </row>
        <row r="1824">
          <cell r="B1824" t="str">
            <v>Modung</v>
          </cell>
          <cell r="C1824">
            <v>352604</v>
          </cell>
          <cell r="D1824" t="str">
            <v>'[lab standards.xlsx]locations-desa'!B22291:C22307</v>
          </cell>
        </row>
        <row r="1825">
          <cell r="B1825" t="str">
            <v>Sepulu</v>
          </cell>
          <cell r="C1825">
            <v>352617</v>
          </cell>
          <cell r="D1825" t="str">
            <v>'[lab standards.xlsx]locations-desa'!B22496:C22510</v>
          </cell>
        </row>
        <row r="1826">
          <cell r="B1826" t="str">
            <v>Socah</v>
          </cell>
          <cell r="C1826">
            <v>352610</v>
          </cell>
          <cell r="D1826" t="str">
            <v>'[lab standards.xlsx]locations-desa'!B22402:C22412</v>
          </cell>
        </row>
        <row r="1827">
          <cell r="B1827" t="str">
            <v>Tanah Merah</v>
          </cell>
          <cell r="C1827">
            <v>352608</v>
          </cell>
          <cell r="D1827" t="str">
            <v>'[lab standards.xlsx]locations-desa'!B22361:C22383</v>
          </cell>
        </row>
        <row r="1828">
          <cell r="B1828" t="str">
            <v>Tanjungbumi</v>
          </cell>
          <cell r="C1828">
            <v>352616</v>
          </cell>
          <cell r="D1828" t="str">
            <v>'[lab standards.xlsx]locations-desa'!B22482:C22495</v>
          </cell>
        </row>
        <row r="1829">
          <cell r="B1829" t="str">
            <v>Tragah</v>
          </cell>
          <cell r="C1829">
            <v>352609</v>
          </cell>
          <cell r="D1829" t="str">
            <v>'[lab standards.xlsx]locations-desa'!B22384:C22401</v>
          </cell>
        </row>
        <row r="1830">
          <cell r="B1830" t="str">
            <v>Banyuates</v>
          </cell>
          <cell r="C1830">
            <v>352710</v>
          </cell>
          <cell r="D1830" t="str">
            <v>'[lab standards.xlsx]locations-desa'!B22657:C22676</v>
          </cell>
        </row>
        <row r="1831">
          <cell r="B1831" t="str">
            <v>Camplong</v>
          </cell>
          <cell r="C1831">
            <v>352705</v>
          </cell>
          <cell r="D1831" t="str">
            <v>'[lab standards.xlsx]locations-desa'!B22581:C22594</v>
          </cell>
        </row>
        <row r="1832">
          <cell r="B1832" t="str">
            <v>Jrengik</v>
          </cell>
          <cell r="C1832">
            <v>352708</v>
          </cell>
          <cell r="D1832" t="str">
            <v>'[lab standards.xlsx]locations-desa'!B22633:C22646</v>
          </cell>
        </row>
        <row r="1833">
          <cell r="B1833" t="str">
            <v>Karangpenang</v>
          </cell>
          <cell r="C1833">
            <v>352712</v>
          </cell>
          <cell r="D1833" t="str">
            <v>'[lab standards.xlsx]locations-desa'!B22686:C22692</v>
          </cell>
        </row>
        <row r="1834">
          <cell r="B1834" t="str">
            <v>Kedungdung</v>
          </cell>
          <cell r="C1834">
            <v>352707</v>
          </cell>
          <cell r="D1834" t="str">
            <v>'[lab standards.xlsx]locations-desa'!B22615:C22632</v>
          </cell>
        </row>
        <row r="1835">
          <cell r="B1835" t="str">
            <v>Ketapang</v>
          </cell>
          <cell r="C1835">
            <v>352713</v>
          </cell>
          <cell r="D1835" t="str">
            <v>'[lab standards.xlsx]locations-desa'!B22693:C22706</v>
          </cell>
        </row>
        <row r="1836">
          <cell r="B1836" t="str">
            <v>Omben</v>
          </cell>
          <cell r="C1836">
            <v>352706</v>
          </cell>
          <cell r="D1836" t="str">
            <v>'[lab standards.xlsx]locations-desa'!B22595:C22614</v>
          </cell>
        </row>
        <row r="1837">
          <cell r="B1837" t="str">
            <v>Pangarengan</v>
          </cell>
          <cell r="C1837">
            <v>352703</v>
          </cell>
          <cell r="D1837" t="str">
            <v>'[lab standards.xlsx]locations-desa'!B22557:C22562</v>
          </cell>
        </row>
        <row r="1838">
          <cell r="B1838" t="str">
            <v>Robatal</v>
          </cell>
          <cell r="C1838">
            <v>352711</v>
          </cell>
          <cell r="D1838" t="str">
            <v>'[lab standards.xlsx]locations-desa'!B22677:C22685</v>
          </cell>
        </row>
        <row r="1839">
          <cell r="B1839" t="str">
            <v>Sampang</v>
          </cell>
          <cell r="C1839">
            <v>352704</v>
          </cell>
          <cell r="D1839" t="str">
            <v>'[lab standards.xlsx]locations-desa'!B22563:C22580</v>
          </cell>
        </row>
        <row r="1840">
          <cell r="B1840" t="str">
            <v>Sokobanah</v>
          </cell>
          <cell r="C1840">
            <v>352714</v>
          </cell>
          <cell r="D1840" t="str">
            <v>'[lab standards.xlsx]locations-desa'!B22707:C22718</v>
          </cell>
        </row>
        <row r="1841">
          <cell r="B1841" t="str">
            <v>Sreseh</v>
          </cell>
          <cell r="C1841">
            <v>352701</v>
          </cell>
          <cell r="D1841" t="str">
            <v>'[lab standards.xlsx]locations-desa'!B22533:C22544</v>
          </cell>
        </row>
        <row r="1842">
          <cell r="B1842" t="str">
            <v>Tambelangan</v>
          </cell>
          <cell r="C1842">
            <v>352709</v>
          </cell>
          <cell r="D1842" t="str">
            <v>'[lab standards.xlsx]locations-desa'!B22647:C22656</v>
          </cell>
        </row>
        <row r="1843">
          <cell r="B1843" t="str">
            <v>Torjun</v>
          </cell>
          <cell r="C1843">
            <v>352702</v>
          </cell>
          <cell r="D1843" t="str">
            <v>'[lab standards.xlsx]locations-desa'!B22545:C22556</v>
          </cell>
        </row>
        <row r="1844">
          <cell r="B1844" t="str">
            <v>Batu Marmar</v>
          </cell>
          <cell r="C1844">
            <v>352812</v>
          </cell>
          <cell r="D1844" t="str">
            <v>'[lab standards.xlsx]locations-desa'!B22886:C22898</v>
          </cell>
        </row>
        <row r="1845">
          <cell r="B1845" t="str">
            <v>Galis</v>
          </cell>
          <cell r="C1845">
            <v>352803</v>
          </cell>
          <cell r="D1845" t="str">
            <v>'[lab standards.xlsx]locations-desa'!B22758:C22767</v>
          </cell>
        </row>
        <row r="1846">
          <cell r="B1846" t="str">
            <v>Kadur</v>
          </cell>
          <cell r="C1846">
            <v>352809</v>
          </cell>
          <cell r="D1846" t="str">
            <v>'[lab standards.xlsx]locations-desa'!B22852:C22861</v>
          </cell>
        </row>
        <row r="1847">
          <cell r="B1847" t="str">
            <v>Larangan</v>
          </cell>
          <cell r="C1847">
            <v>352804</v>
          </cell>
          <cell r="D1847" t="str">
            <v>'[lab standards.xlsx]locations-desa'!B22768:C22781</v>
          </cell>
        </row>
        <row r="1848">
          <cell r="B1848" t="str">
            <v>Pademawu</v>
          </cell>
          <cell r="C1848">
            <v>352802</v>
          </cell>
          <cell r="D1848" t="str">
            <v>'[lab standards.xlsx]locations-desa'!B22736:C22757</v>
          </cell>
        </row>
        <row r="1849">
          <cell r="B1849" t="str">
            <v>Pakong</v>
          </cell>
          <cell r="C1849">
            <v>352810</v>
          </cell>
          <cell r="D1849" t="str">
            <v>'[lab standards.xlsx]locations-desa'!B22862:C22873</v>
          </cell>
        </row>
        <row r="1850">
          <cell r="B1850" t="str">
            <v>Palengaan</v>
          </cell>
          <cell r="C1850">
            <v>352807</v>
          </cell>
          <cell r="D1850" t="str">
            <v>'[lab standards.xlsx]locations-desa'!B22827:C22838</v>
          </cell>
        </row>
        <row r="1851">
          <cell r="B1851" t="str">
            <v>Pamekasan</v>
          </cell>
          <cell r="C1851">
            <v>352805</v>
          </cell>
          <cell r="D1851" t="str">
            <v>'[lab standards.xlsx]locations-desa'!B22782:C22799</v>
          </cell>
        </row>
        <row r="1852">
          <cell r="B1852" t="str">
            <v>Pasean</v>
          </cell>
          <cell r="C1852">
            <v>352813</v>
          </cell>
          <cell r="D1852" t="str">
            <v>'[lab standards.xlsx]locations-desa'!B22899:C22907</v>
          </cell>
        </row>
        <row r="1853">
          <cell r="B1853" t="str">
            <v>Pegantenan</v>
          </cell>
          <cell r="C1853">
            <v>352808</v>
          </cell>
          <cell r="D1853" t="str">
            <v>'[lab standards.xlsx]locations-desa'!B22839:C22851</v>
          </cell>
        </row>
        <row r="1854">
          <cell r="B1854" t="str">
            <v>Proppo</v>
          </cell>
          <cell r="C1854">
            <v>352806</v>
          </cell>
          <cell r="D1854" t="str">
            <v>'[lab standards.xlsx]locations-desa'!B22800:C22826</v>
          </cell>
        </row>
        <row r="1855">
          <cell r="B1855" t="str">
            <v>Tlanakan</v>
          </cell>
          <cell r="C1855">
            <v>352801</v>
          </cell>
          <cell r="D1855" t="str">
            <v>'[lab standards.xlsx]locations-desa'!B22719:C22735</v>
          </cell>
        </row>
        <row r="1856">
          <cell r="B1856" t="str">
            <v>Waru</v>
          </cell>
          <cell r="C1856">
            <v>352811</v>
          </cell>
          <cell r="D1856" t="str">
            <v>'[lab standards.xlsx]locations-desa'!B22874:C22885</v>
          </cell>
        </row>
        <row r="1857">
          <cell r="B1857" t="str">
            <v>Ambunten</v>
          </cell>
          <cell r="C1857">
            <v>352913</v>
          </cell>
          <cell r="D1857" t="str">
            <v>'[lab standards.xlsx]locations-desa'!B23058:C23072</v>
          </cell>
        </row>
        <row r="1858">
          <cell r="B1858" t="str">
            <v>Arjasa</v>
          </cell>
          <cell r="C1858">
            <v>352925</v>
          </cell>
          <cell r="D1858" t="str">
            <v>'[lab standards.xlsx]locations-desa'!B23208:C23226</v>
          </cell>
        </row>
        <row r="1859">
          <cell r="B1859" t="str">
            <v>Batang Batang</v>
          </cell>
          <cell r="C1859">
            <v>352919</v>
          </cell>
          <cell r="D1859" t="str">
            <v>'[lab standards.xlsx]locations-desa'!B23141:C23156</v>
          </cell>
        </row>
        <row r="1860">
          <cell r="B1860" t="str">
            <v>Batuan</v>
          </cell>
          <cell r="C1860">
            <v>352908</v>
          </cell>
          <cell r="D1860" t="str">
            <v>'[lab standards.xlsx]locations-desa'!B22995:C23001</v>
          </cell>
        </row>
        <row r="1861">
          <cell r="B1861" t="str">
            <v>Batuputih</v>
          </cell>
          <cell r="C1861">
            <v>352917</v>
          </cell>
          <cell r="D1861" t="str">
            <v>'[lab standards.xlsx]locations-desa'!B23110:C23123</v>
          </cell>
        </row>
        <row r="1862">
          <cell r="B1862" t="str">
            <v>Bluto</v>
          </cell>
          <cell r="C1862">
            <v>352902</v>
          </cell>
          <cell r="D1862" t="str">
            <v>'[lab standards.xlsx]locations-desa'!B22922:C22941</v>
          </cell>
        </row>
        <row r="1863">
          <cell r="B1863" t="str">
            <v>Dasuk</v>
          </cell>
          <cell r="C1863">
            <v>352915</v>
          </cell>
          <cell r="D1863" t="str">
            <v>'[lab standards.xlsx]locations-desa'!B23084:C23098</v>
          </cell>
        </row>
        <row r="1864">
          <cell r="B1864" t="str">
            <v>Dungkek</v>
          </cell>
          <cell r="C1864">
            <v>352920</v>
          </cell>
          <cell r="D1864" t="str">
            <v>'[lab standards.xlsx]locations-desa'!B23157:C23171</v>
          </cell>
        </row>
        <row r="1865">
          <cell r="B1865" t="str">
            <v>Ganding</v>
          </cell>
          <cell r="C1865">
            <v>352910</v>
          </cell>
          <cell r="D1865" t="str">
            <v>'[lab standards.xlsx]locations-desa'!B23022:C23035</v>
          </cell>
        </row>
        <row r="1866">
          <cell r="B1866" t="str">
            <v>Gapura</v>
          </cell>
          <cell r="C1866">
            <v>352918</v>
          </cell>
          <cell r="D1866" t="str">
            <v>'[lab standards.xlsx]locations-desa'!B23124:C23140</v>
          </cell>
        </row>
        <row r="1867">
          <cell r="B1867" t="str">
            <v>Gayam</v>
          </cell>
          <cell r="C1867">
            <v>352922</v>
          </cell>
          <cell r="D1867" t="str">
            <v>'[lab standards.xlsx]locations-desa'!B23180:C23189</v>
          </cell>
        </row>
        <row r="1868">
          <cell r="B1868" t="str">
            <v>Giligenteng</v>
          </cell>
          <cell r="C1868">
            <v>352904</v>
          </cell>
          <cell r="D1868" t="str">
            <v>'[lab standards.xlsx]locations-desa'!B22956:C22963</v>
          </cell>
        </row>
        <row r="1869">
          <cell r="B1869" t="str">
            <v>Guluk Guluk</v>
          </cell>
          <cell r="C1869">
            <v>352911</v>
          </cell>
          <cell r="D1869" t="str">
            <v>'[lab standards.xlsx]locations-desa'!B23036:C23047</v>
          </cell>
        </row>
        <row r="1870">
          <cell r="B1870" t="str">
            <v>Kalianget</v>
          </cell>
          <cell r="C1870">
            <v>352906</v>
          </cell>
          <cell r="D1870" t="str">
            <v>'[lab standards.xlsx]locations-desa'!B22972:C22978</v>
          </cell>
        </row>
        <row r="1871">
          <cell r="B1871" t="str">
            <v>Kangayan</v>
          </cell>
          <cell r="C1871">
            <v>352926</v>
          </cell>
          <cell r="D1871" t="str">
            <v>'[lab standards.xlsx]locations-desa'!B23227:C23235</v>
          </cell>
        </row>
        <row r="1872">
          <cell r="B1872" t="str">
            <v>Kota Sumenep</v>
          </cell>
          <cell r="C1872">
            <v>352907</v>
          </cell>
          <cell r="D1872" t="str">
            <v>'[lab standards.xlsx]locations-desa'!B22979:C22994</v>
          </cell>
        </row>
        <row r="1873">
          <cell r="B1873" t="str">
            <v>Lenteng</v>
          </cell>
          <cell r="C1873">
            <v>352909</v>
          </cell>
          <cell r="D1873" t="str">
            <v>'[lab standards.xlsx]locations-desa'!B23002:C23021</v>
          </cell>
        </row>
        <row r="1874">
          <cell r="B1874" t="str">
            <v>Manding</v>
          </cell>
          <cell r="C1874">
            <v>352916</v>
          </cell>
          <cell r="D1874" t="str">
            <v>'[lab standards.xlsx]locations-desa'!B23099:C23109</v>
          </cell>
        </row>
        <row r="1875">
          <cell r="B1875" t="str">
            <v>Masalembu</v>
          </cell>
          <cell r="C1875">
            <v>352927</v>
          </cell>
          <cell r="D1875" t="str">
            <v>'[lab standards.xlsx]locations-desa'!B23236:C23239</v>
          </cell>
        </row>
        <row r="1876">
          <cell r="B1876" t="str">
            <v>Nonggunong</v>
          </cell>
          <cell r="C1876">
            <v>352921</v>
          </cell>
          <cell r="D1876" t="str">
            <v>'[lab standards.xlsx]locations-desa'!B23172:C23179</v>
          </cell>
        </row>
        <row r="1877">
          <cell r="B1877" t="str">
            <v>Pasongsongan</v>
          </cell>
          <cell r="C1877">
            <v>352912</v>
          </cell>
          <cell r="D1877" t="str">
            <v>'[lab standards.xlsx]locations-desa'!B23048:C23057</v>
          </cell>
        </row>
        <row r="1878">
          <cell r="B1878" t="str">
            <v>Pragaan</v>
          </cell>
          <cell r="C1878">
            <v>352901</v>
          </cell>
          <cell r="D1878" t="str">
            <v>'[lab standards.xlsx]locations-desa'!B22908:C22921</v>
          </cell>
        </row>
        <row r="1879">
          <cell r="B1879" t="str">
            <v>Raas</v>
          </cell>
          <cell r="C1879">
            <v>352923</v>
          </cell>
          <cell r="D1879" t="str">
            <v>'[lab standards.xlsx]locations-desa'!B23190:C23198</v>
          </cell>
        </row>
        <row r="1880">
          <cell r="B1880" t="str">
            <v>Rubaru</v>
          </cell>
          <cell r="C1880">
            <v>352914</v>
          </cell>
          <cell r="D1880" t="str">
            <v>'[lab standards.xlsx]locations-desa'!B23073:C23083</v>
          </cell>
        </row>
        <row r="1881">
          <cell r="B1881" t="str">
            <v>Sapeken</v>
          </cell>
          <cell r="C1881">
            <v>352924</v>
          </cell>
          <cell r="D1881" t="str">
            <v>'[lab standards.xlsx]locations-desa'!B23199:C23207</v>
          </cell>
        </row>
        <row r="1882">
          <cell r="B1882" t="str">
            <v>Saronggi</v>
          </cell>
          <cell r="C1882">
            <v>352903</v>
          </cell>
          <cell r="D1882" t="str">
            <v>'[lab standards.xlsx]locations-desa'!B22942:C22955</v>
          </cell>
        </row>
        <row r="1883">
          <cell r="B1883" t="str">
            <v>Talango</v>
          </cell>
          <cell r="C1883">
            <v>352905</v>
          </cell>
          <cell r="D1883" t="str">
            <v>'[lab standards.xlsx]locations-desa'!B22964:C22971</v>
          </cell>
        </row>
        <row r="1884">
          <cell r="B1884" t="str">
            <v>Kediri Kota</v>
          </cell>
          <cell r="C1884">
            <v>357102</v>
          </cell>
          <cell r="D1884" t="str">
            <v>'[lab standards.xlsx]locations-desa'!B23255:C23271</v>
          </cell>
        </row>
        <row r="1885">
          <cell r="B1885" t="str">
            <v>Mojoroto</v>
          </cell>
          <cell r="C1885">
            <v>357101</v>
          </cell>
          <cell r="D1885" t="str">
            <v>'[lab standards.xlsx]locations-desa'!B23240:C23254</v>
          </cell>
        </row>
        <row r="1886">
          <cell r="B1886" t="str">
            <v>Pesantren</v>
          </cell>
          <cell r="C1886">
            <v>357103</v>
          </cell>
          <cell r="D1886" t="str">
            <v>'[lab standards.xlsx]locations-desa'!B23272:C23286</v>
          </cell>
        </row>
        <row r="1887">
          <cell r="B1887" t="str">
            <v>Kepanjenkidul</v>
          </cell>
          <cell r="C1887">
            <v>357202</v>
          </cell>
          <cell r="D1887" t="str">
            <v>'[lab standards.xlsx]locations-desa'!B23293:C23299</v>
          </cell>
        </row>
        <row r="1888">
          <cell r="B1888" t="str">
            <v>Sananwetan</v>
          </cell>
          <cell r="C1888">
            <v>357203</v>
          </cell>
          <cell r="D1888" t="str">
            <v>'[lab standards.xlsx]locations-desa'!B23300:C23306</v>
          </cell>
        </row>
        <row r="1889">
          <cell r="B1889" t="str">
            <v>Sukorejo</v>
          </cell>
          <cell r="C1889">
            <v>357201</v>
          </cell>
          <cell r="D1889" t="str">
            <v>'[lab standards.xlsx]locations-desa'!B23287:C23292</v>
          </cell>
        </row>
        <row r="1890">
          <cell r="B1890" t="str">
            <v>Blimbing</v>
          </cell>
          <cell r="C1890">
            <v>357304</v>
          </cell>
          <cell r="D1890" t="str">
            <v>'[lab standards.xlsx]locations-desa'!B23341:C23351</v>
          </cell>
        </row>
        <row r="1891">
          <cell r="B1891" t="str">
            <v>Kedungkandang</v>
          </cell>
          <cell r="C1891">
            <v>357301</v>
          </cell>
          <cell r="D1891" t="str">
            <v>'[lab standards.xlsx]locations-desa'!B23307:C23318</v>
          </cell>
        </row>
        <row r="1892">
          <cell r="B1892" t="str">
            <v>Klojen</v>
          </cell>
          <cell r="C1892">
            <v>357303</v>
          </cell>
          <cell r="D1892" t="str">
            <v>'[lab standards.xlsx]locations-desa'!B23330:C23340</v>
          </cell>
        </row>
        <row r="1893">
          <cell r="B1893" t="str">
            <v>Lowokwaru</v>
          </cell>
          <cell r="C1893">
            <v>357305</v>
          </cell>
          <cell r="D1893" t="str">
            <v>'[lab standards.xlsx]locations-desa'!B23352:C23363</v>
          </cell>
        </row>
        <row r="1894">
          <cell r="B1894" t="str">
            <v>Sukun</v>
          </cell>
          <cell r="C1894">
            <v>357302</v>
          </cell>
          <cell r="D1894" t="str">
            <v>'[lab standards.xlsx]locations-desa'!B23319:C23329</v>
          </cell>
        </row>
        <row r="1895">
          <cell r="B1895" t="str">
            <v>Kademangan</v>
          </cell>
          <cell r="C1895">
            <v>357401</v>
          </cell>
          <cell r="D1895" t="str">
            <v>'[lab standards.xlsx]locations-desa'!B23364:C23372</v>
          </cell>
        </row>
        <row r="1896">
          <cell r="B1896" t="str">
            <v>Mayangan</v>
          </cell>
          <cell r="C1896">
            <v>357403</v>
          </cell>
          <cell r="D1896" t="str">
            <v>'[lab standards.xlsx]locations-desa'!B23382:C23392</v>
          </cell>
        </row>
        <row r="1897">
          <cell r="B1897" t="str">
            <v>Wonoasih</v>
          </cell>
          <cell r="C1897">
            <v>357402</v>
          </cell>
          <cell r="D1897" t="str">
            <v>'[lab standards.xlsx]locations-desa'!B23373:C23381</v>
          </cell>
        </row>
        <row r="1898">
          <cell r="B1898" t="str">
            <v>Bugulkidul</v>
          </cell>
          <cell r="C1898">
            <v>357503</v>
          </cell>
          <cell r="D1898" t="str">
            <v>'[lab standards.xlsx]locations-desa'!B23414:C23426</v>
          </cell>
        </row>
        <row r="1899">
          <cell r="B1899" t="str">
            <v>Gadingrejo</v>
          </cell>
          <cell r="C1899">
            <v>357501</v>
          </cell>
          <cell r="D1899" t="str">
            <v>'[lab standards.xlsx]locations-desa'!B23393:C23403</v>
          </cell>
        </row>
        <row r="1900">
          <cell r="B1900" t="str">
            <v>Purworejo</v>
          </cell>
          <cell r="C1900">
            <v>357502</v>
          </cell>
          <cell r="D1900" t="str">
            <v>'[lab standards.xlsx]locations-desa'!B23404:C23413</v>
          </cell>
        </row>
        <row r="1901">
          <cell r="B1901" t="str">
            <v>Magersari</v>
          </cell>
          <cell r="C1901">
            <v>357602</v>
          </cell>
          <cell r="D1901" t="str">
            <v>'[lab standards.xlsx]locations-desa'!B23435:C23444</v>
          </cell>
        </row>
        <row r="1902">
          <cell r="B1902" t="str">
            <v>Prajurit Kulon</v>
          </cell>
          <cell r="C1902">
            <v>357601</v>
          </cell>
          <cell r="D1902" t="str">
            <v>'[lab standards.xlsx]locations-desa'!B23427:C23434</v>
          </cell>
        </row>
        <row r="1903">
          <cell r="B1903" t="str">
            <v>Kartoharjo</v>
          </cell>
          <cell r="C1903">
            <v>357703</v>
          </cell>
          <cell r="D1903" t="str">
            <v>'[lab standards.xlsx]locations-desa'!B23463:C23471</v>
          </cell>
        </row>
        <row r="1904">
          <cell r="B1904" t="str">
            <v>Manguharjo</v>
          </cell>
          <cell r="C1904">
            <v>357701</v>
          </cell>
          <cell r="D1904" t="str">
            <v>'[lab standards.xlsx]locations-desa'!B23445:C23453</v>
          </cell>
        </row>
        <row r="1905">
          <cell r="B1905" t="str">
            <v>Taman</v>
          </cell>
          <cell r="C1905">
            <v>357702</v>
          </cell>
          <cell r="D1905" t="str">
            <v>'[lab standards.xlsx]locations-desa'!B23454:C23462</v>
          </cell>
        </row>
        <row r="1906">
          <cell r="B1906" t="str">
            <v>Asemrowo</v>
          </cell>
          <cell r="C1906">
            <v>357829</v>
          </cell>
          <cell r="D1906" t="str">
            <v>'[lab standards.xlsx]locations-desa'!B23620:C23624</v>
          </cell>
        </row>
        <row r="1907">
          <cell r="B1907" t="str">
            <v>Benowo</v>
          </cell>
          <cell r="C1907">
            <v>357830</v>
          </cell>
          <cell r="D1907" t="str">
            <v>'[lab standards.xlsx]locations-desa'!B23625:C23629</v>
          </cell>
        </row>
        <row r="1908">
          <cell r="B1908" t="str">
            <v>Bubutan</v>
          </cell>
          <cell r="C1908">
            <v>357827</v>
          </cell>
          <cell r="D1908" t="str">
            <v>'[lab standards.xlsx]locations-desa'!B23610:C23614</v>
          </cell>
        </row>
        <row r="1909">
          <cell r="B1909" t="str">
            <v>Bulak</v>
          </cell>
          <cell r="C1909">
            <v>357823</v>
          </cell>
          <cell r="D1909" t="str">
            <v>'[lab standards.xlsx]locations-desa'!B23590:C23594</v>
          </cell>
        </row>
        <row r="1910">
          <cell r="B1910" t="str">
            <v>Dukuh Pakis</v>
          </cell>
          <cell r="C1910">
            <v>357812</v>
          </cell>
          <cell r="D1910" t="str">
            <v>'[lab standards.xlsx]locations-desa'!B23529:C23532</v>
          </cell>
        </row>
        <row r="1911">
          <cell r="B1911" t="str">
            <v>Gayungan</v>
          </cell>
          <cell r="C1911">
            <v>357803</v>
          </cell>
          <cell r="D1911" t="str">
            <v>'[lab standards.xlsx]locations-desa'!B23480:C23483</v>
          </cell>
        </row>
        <row r="1912">
          <cell r="B1912" t="str">
            <v>Genteng</v>
          </cell>
          <cell r="C1912">
            <v>357820</v>
          </cell>
          <cell r="D1912" t="str">
            <v>'[lab standards.xlsx]locations-desa'!B23575:C23579</v>
          </cell>
        </row>
        <row r="1913">
          <cell r="B1913" t="str">
            <v>Gubeng</v>
          </cell>
          <cell r="C1913">
            <v>357810</v>
          </cell>
          <cell r="D1913" t="str">
            <v>'[lab standards.xlsx]locations-desa'!B23517:C23522</v>
          </cell>
        </row>
        <row r="1914">
          <cell r="B1914" t="str">
            <v>Gunung Anyar</v>
          </cell>
          <cell r="C1914">
            <v>357806</v>
          </cell>
          <cell r="D1914" t="str">
            <v>'[lab standards.xlsx]locations-desa'!B23494:C23497</v>
          </cell>
        </row>
        <row r="1915">
          <cell r="B1915" t="str">
            <v>Jambangan</v>
          </cell>
          <cell r="C1915">
            <v>357802</v>
          </cell>
          <cell r="D1915" t="str">
            <v>'[lab standards.xlsx]locations-desa'!B23476:C23479</v>
          </cell>
        </row>
        <row r="1916">
          <cell r="B1916" t="str">
            <v>Karang Pilang</v>
          </cell>
          <cell r="C1916">
            <v>357801</v>
          </cell>
          <cell r="D1916" t="str">
            <v>'[lab standards.xlsx]locations-desa'!B23472:C23475</v>
          </cell>
        </row>
        <row r="1917">
          <cell r="B1917" t="str">
            <v>Kenjeran</v>
          </cell>
          <cell r="C1917">
            <v>357822</v>
          </cell>
          <cell r="D1917" t="str">
            <v>'[lab standards.xlsx]locations-desa'!B23586:C23589</v>
          </cell>
        </row>
        <row r="1918">
          <cell r="B1918" t="str">
            <v>Krembangan</v>
          </cell>
          <cell r="C1918">
            <v>357828</v>
          </cell>
          <cell r="D1918" t="str">
            <v>'[lab standards.xlsx]locations-desa'!B23615:C23619</v>
          </cell>
        </row>
        <row r="1919">
          <cell r="B1919" t="str">
            <v>Lakarsantri</v>
          </cell>
          <cell r="C1919">
            <v>357814</v>
          </cell>
          <cell r="D1919" t="str">
            <v>'[lab standards.xlsx]locations-desa'!B23537:C23542</v>
          </cell>
        </row>
        <row r="1920">
          <cell r="B1920" t="str">
            <v>Mulyorejo</v>
          </cell>
          <cell r="C1920">
            <v>357809</v>
          </cell>
          <cell r="D1920" t="str">
            <v>'[lab standards.xlsx]locations-desa'!B23511:C23516</v>
          </cell>
        </row>
        <row r="1921">
          <cell r="B1921" t="str">
            <v>Pabean Cantian</v>
          </cell>
          <cell r="C1921">
            <v>357826</v>
          </cell>
          <cell r="D1921" t="str">
            <v>'[lab standards.xlsx]locations-desa'!B23605:C23609</v>
          </cell>
        </row>
        <row r="1922">
          <cell r="B1922" t="str">
            <v>Pakal</v>
          </cell>
          <cell r="C1922">
            <v>357831</v>
          </cell>
          <cell r="D1922" t="str">
            <v>'[lab standards.xlsx]locations-desa'!B23630:C23634</v>
          </cell>
        </row>
        <row r="1923">
          <cell r="B1923" t="str">
            <v>Rungkut</v>
          </cell>
          <cell r="C1923">
            <v>357807</v>
          </cell>
          <cell r="D1923" t="str">
            <v>'[lab standards.xlsx]locations-desa'!B23498:C23503</v>
          </cell>
        </row>
        <row r="1924">
          <cell r="B1924" t="str">
            <v>Sambikerep</v>
          </cell>
          <cell r="C1924">
            <v>357815</v>
          </cell>
          <cell r="D1924" t="str">
            <v>'[lab standards.xlsx]locations-desa'!B23543:C23546</v>
          </cell>
        </row>
        <row r="1925">
          <cell r="B1925" t="str">
            <v>Sawahan</v>
          </cell>
          <cell r="C1925">
            <v>357818</v>
          </cell>
          <cell r="D1925" t="str">
            <v>'[lab standards.xlsx]locations-desa'!B23564:C23569</v>
          </cell>
        </row>
        <row r="1926">
          <cell r="B1926" t="str">
            <v>Semampir</v>
          </cell>
          <cell r="C1926">
            <v>357825</v>
          </cell>
          <cell r="D1926" t="str">
            <v>'[lab standards.xlsx]locations-desa'!B23600:C23604</v>
          </cell>
        </row>
        <row r="1927">
          <cell r="B1927" t="str">
            <v>Simokerto</v>
          </cell>
          <cell r="C1927">
            <v>357824</v>
          </cell>
          <cell r="D1927" t="str">
            <v>'[lab standards.xlsx]locations-desa'!B23595:C23599</v>
          </cell>
        </row>
        <row r="1928">
          <cell r="B1928" t="str">
            <v>Sukolilo</v>
          </cell>
          <cell r="C1928">
            <v>357808</v>
          </cell>
          <cell r="D1928" t="str">
            <v>'[lab standards.xlsx]locations-desa'!B23504:C23510</v>
          </cell>
        </row>
        <row r="1929">
          <cell r="B1929" t="str">
            <v>Sukomanunggal</v>
          </cell>
          <cell r="C1929">
            <v>357817</v>
          </cell>
          <cell r="D1929" t="str">
            <v>'[lab standards.xlsx]locations-desa'!B23559:C23563</v>
          </cell>
        </row>
        <row r="1930">
          <cell r="B1930" t="str">
            <v>Tambaksari</v>
          </cell>
          <cell r="C1930">
            <v>357821</v>
          </cell>
          <cell r="D1930" t="str">
            <v>'[lab standards.xlsx]locations-desa'!B23580:C23585</v>
          </cell>
        </row>
        <row r="1931">
          <cell r="B1931" t="str">
            <v>Tandes</v>
          </cell>
          <cell r="C1931">
            <v>357816</v>
          </cell>
          <cell r="D1931" t="str">
            <v>'[lab standards.xlsx]locations-desa'!B23547:C23558</v>
          </cell>
        </row>
        <row r="1932">
          <cell r="B1932" t="str">
            <v>Tegalsari</v>
          </cell>
          <cell r="C1932">
            <v>357819</v>
          </cell>
          <cell r="D1932" t="str">
            <v>'[lab standards.xlsx]locations-desa'!B23570:C23574</v>
          </cell>
        </row>
        <row r="1933">
          <cell r="B1933" t="str">
            <v>Tenggilis Mejoyo</v>
          </cell>
          <cell r="C1933">
            <v>357805</v>
          </cell>
          <cell r="D1933" t="str">
            <v>'[lab standards.xlsx]locations-desa'!B23489:C23493</v>
          </cell>
        </row>
        <row r="1934">
          <cell r="B1934" t="str">
            <v>Wiyung</v>
          </cell>
          <cell r="C1934">
            <v>357813</v>
          </cell>
          <cell r="D1934" t="str">
            <v>'[lab standards.xlsx]locations-desa'!B23533:C23536</v>
          </cell>
        </row>
        <row r="1935">
          <cell r="B1935" t="str">
            <v>Wonocolo</v>
          </cell>
          <cell r="C1935">
            <v>357804</v>
          </cell>
          <cell r="D1935" t="str">
            <v>'[lab standards.xlsx]locations-desa'!B23484:C23488</v>
          </cell>
        </row>
        <row r="1936">
          <cell r="B1936" t="str">
            <v>Wonokromo</v>
          </cell>
          <cell r="C1936">
            <v>357811</v>
          </cell>
          <cell r="D1936" t="str">
            <v>'[lab standards.xlsx]locations-desa'!B23523:C23528</v>
          </cell>
        </row>
        <row r="1937">
          <cell r="B1937" t="str">
            <v>Batu</v>
          </cell>
          <cell r="C1937">
            <v>357901</v>
          </cell>
          <cell r="D1937" t="str">
            <v>'[lab standards.xlsx]locations-desa'!B23635:C23643</v>
          </cell>
        </row>
        <row r="1938">
          <cell r="B1938" t="str">
            <v>Bumiaji</v>
          </cell>
          <cell r="C1938">
            <v>357903</v>
          </cell>
          <cell r="D1938" t="str">
            <v>'[lab standards.xlsx]locations-desa'!B23651:C23658</v>
          </cell>
        </row>
        <row r="1939">
          <cell r="B1939" t="str">
            <v>Junrejo</v>
          </cell>
          <cell r="C1939">
            <v>357902</v>
          </cell>
          <cell r="D1939" t="str">
            <v>'[lab standards.xlsx]locations-desa'!B23644:C23650</v>
          </cell>
        </row>
        <row r="1940">
          <cell r="B1940" t="str">
            <v>Angsana</v>
          </cell>
          <cell r="C1940">
            <v>360110</v>
          </cell>
          <cell r="D1940" t="str">
            <v>'[lab standards.xlsx]locations-desa'!B23745:C23753</v>
          </cell>
        </row>
        <row r="1941">
          <cell r="B1941" t="str">
            <v>Banjar</v>
          </cell>
          <cell r="C1941">
            <v>360129</v>
          </cell>
          <cell r="D1941" t="str">
            <v>'[lab standards.xlsx]locations-desa'!B23943:C23954</v>
          </cell>
        </row>
        <row r="1942">
          <cell r="B1942" t="str">
            <v>Bojong</v>
          </cell>
          <cell r="C1942">
            <v>360113</v>
          </cell>
          <cell r="D1942" t="str">
            <v>'[lab standards.xlsx]locations-desa'!B23771:C23778</v>
          </cell>
        </row>
        <row r="1943">
          <cell r="B1943" t="str">
            <v>Cadasari</v>
          </cell>
          <cell r="C1943">
            <v>360133</v>
          </cell>
          <cell r="D1943" t="str">
            <v>'[lab standards.xlsx]locations-desa'!B23975:C23986</v>
          </cell>
        </row>
        <row r="1944">
          <cell r="B1944" t="str">
            <v>Carita</v>
          </cell>
          <cell r="C1944">
            <v>360120</v>
          </cell>
          <cell r="D1944" t="str">
            <v>'[lab standards.xlsx]locations-desa'!B23843:C23852</v>
          </cell>
        </row>
        <row r="1945">
          <cell r="B1945" t="str">
            <v>Cibaliung</v>
          </cell>
          <cell r="C1945">
            <v>360103</v>
          </cell>
          <cell r="D1945" t="str">
            <v>'[lab standards.xlsx]locations-desa'!B23680:C23688</v>
          </cell>
        </row>
        <row r="1946">
          <cell r="B1946" t="str">
            <v>Cibitung</v>
          </cell>
          <cell r="C1946">
            <v>360104</v>
          </cell>
          <cell r="D1946" t="str">
            <v>'[lab standards.xlsx]locations-desa'!B23689:C23698</v>
          </cell>
        </row>
        <row r="1947">
          <cell r="B1947" t="str">
            <v>Cigeulis</v>
          </cell>
          <cell r="C1947">
            <v>360106</v>
          </cell>
          <cell r="D1947" t="str">
            <v>'[lab standards.xlsx]locations-desa'!B23713:C23723</v>
          </cell>
        </row>
        <row r="1948">
          <cell r="B1948" t="str">
            <v>Cikedal</v>
          </cell>
          <cell r="C1948">
            <v>360122</v>
          </cell>
          <cell r="D1948" t="str">
            <v>'[lab standards.xlsx]locations-desa'!B23867:C23876</v>
          </cell>
        </row>
        <row r="1949">
          <cell r="B1949" t="str">
            <v>Cikeusik</v>
          </cell>
          <cell r="C1949">
            <v>360105</v>
          </cell>
          <cell r="D1949" t="str">
            <v>'[lab standards.xlsx]locations-desa'!B23699:C23712</v>
          </cell>
        </row>
        <row r="1950">
          <cell r="B1950" t="str">
            <v>Cimanggu</v>
          </cell>
          <cell r="C1950">
            <v>360102</v>
          </cell>
          <cell r="D1950" t="str">
            <v>'[lab standards.xlsx]locations-desa'!B23667:C23679</v>
          </cell>
        </row>
        <row r="1951">
          <cell r="B1951" t="str">
            <v>Cimanuk</v>
          </cell>
          <cell r="C1951">
            <v>360126</v>
          </cell>
          <cell r="D1951" t="str">
            <v>'[lab standards.xlsx]locations-desa'!B23913:C23923</v>
          </cell>
        </row>
        <row r="1952">
          <cell r="B1952" t="str">
            <v>Cipeucang</v>
          </cell>
          <cell r="C1952">
            <v>360127</v>
          </cell>
          <cell r="D1952" t="str">
            <v>'[lab standards.xlsx]locations-desa'!B23924:C23934</v>
          </cell>
        </row>
        <row r="1953">
          <cell r="B1953" t="str">
            <v>Cisata</v>
          </cell>
          <cell r="C1953">
            <v>360115</v>
          </cell>
          <cell r="D1953" t="str">
            <v>'[lab standards.xlsx]locations-desa'!B23793:C23801</v>
          </cell>
        </row>
        <row r="1954">
          <cell r="B1954" t="str">
            <v>Jiput</v>
          </cell>
          <cell r="C1954">
            <v>360121</v>
          </cell>
          <cell r="D1954" t="str">
            <v>'[lab standards.xlsx]locations-desa'!B23853:C23866</v>
          </cell>
        </row>
        <row r="1955">
          <cell r="B1955" t="str">
            <v>Kaduhejo</v>
          </cell>
          <cell r="C1955">
            <v>360130</v>
          </cell>
          <cell r="D1955" t="str">
            <v>'[lab standards.xlsx]locations-desa'!B23955:C23964</v>
          </cell>
        </row>
        <row r="1956">
          <cell r="B1956" t="str">
            <v>Karang Tanjung</v>
          </cell>
          <cell r="C1956">
            <v>360134</v>
          </cell>
          <cell r="D1956" t="str">
            <v>'[lab standards.xlsx]locations-desa'!B23987:C23990</v>
          </cell>
        </row>
        <row r="1957">
          <cell r="B1957" t="str">
            <v>Keroncong</v>
          </cell>
          <cell r="C1957">
            <v>360135</v>
          </cell>
          <cell r="D1957" t="str">
            <v>'[lab standards.xlsx]locations-desa'!B23991:C24002</v>
          </cell>
        </row>
        <row r="1958">
          <cell r="B1958" t="str">
            <v>Labuan</v>
          </cell>
          <cell r="C1958">
            <v>360119</v>
          </cell>
          <cell r="D1958" t="str">
            <v>'[lab standards.xlsx]locations-desa'!B23834:C23842</v>
          </cell>
        </row>
        <row r="1959">
          <cell r="B1959" t="str">
            <v>Majasari</v>
          </cell>
          <cell r="C1959">
            <v>360132</v>
          </cell>
          <cell r="D1959" t="str">
            <v>'[lab standards.xlsx]locations-desa'!B23970:C23974</v>
          </cell>
        </row>
        <row r="1960">
          <cell r="B1960" t="str">
            <v>Mandalawangi</v>
          </cell>
          <cell r="C1960">
            <v>360125</v>
          </cell>
          <cell r="D1960" t="str">
            <v>'[lab standards.xlsx]locations-desa'!B23898:C23912</v>
          </cell>
        </row>
        <row r="1961">
          <cell r="B1961" t="str">
            <v>Mekarjaya</v>
          </cell>
          <cell r="C1961">
            <v>360128</v>
          </cell>
          <cell r="D1961" t="str">
            <v>'[lab standards.xlsx]locations-desa'!B23935:C23942</v>
          </cell>
        </row>
        <row r="1962">
          <cell r="B1962" t="str">
            <v>Menes</v>
          </cell>
          <cell r="C1962">
            <v>360123</v>
          </cell>
          <cell r="D1962" t="str">
            <v>'[lab standards.xlsx]locations-desa'!B23877:C23888</v>
          </cell>
        </row>
        <row r="1963">
          <cell r="B1963" t="str">
            <v>Munjul</v>
          </cell>
          <cell r="C1963">
            <v>360109</v>
          </cell>
          <cell r="D1963" t="str">
            <v>'[lab standards.xlsx]locations-desa'!B23736:C23744</v>
          </cell>
        </row>
        <row r="1964">
          <cell r="B1964" t="str">
            <v>Pagelaran</v>
          </cell>
          <cell r="C1964">
            <v>360116</v>
          </cell>
          <cell r="D1964" t="str">
            <v>'[lab standards.xlsx]locations-desa'!B23802:C23814</v>
          </cell>
        </row>
        <row r="1965">
          <cell r="B1965" t="str">
            <v>Pandeglang</v>
          </cell>
          <cell r="C1965">
            <v>360131</v>
          </cell>
          <cell r="D1965" t="str">
            <v>'[lab standards.xlsx]locations-desa'!B23965:C23969</v>
          </cell>
        </row>
        <row r="1966">
          <cell r="B1966" t="str">
            <v>Panimbang</v>
          </cell>
          <cell r="C1966">
            <v>360107</v>
          </cell>
          <cell r="D1966" t="str">
            <v>'[lab standards.xlsx]locations-desa'!B23724:C23729</v>
          </cell>
        </row>
        <row r="1967">
          <cell r="B1967" t="str">
            <v>Patia</v>
          </cell>
          <cell r="C1967">
            <v>360117</v>
          </cell>
          <cell r="D1967" t="str">
            <v>'[lab standards.xlsx]locations-desa'!B23815:C23823</v>
          </cell>
        </row>
        <row r="1968">
          <cell r="B1968" t="str">
            <v>Picung</v>
          </cell>
          <cell r="C1968">
            <v>360112</v>
          </cell>
          <cell r="D1968" t="str">
            <v>'[lab standards.xlsx]locations-desa'!B23763:C23770</v>
          </cell>
        </row>
        <row r="1969">
          <cell r="B1969" t="str">
            <v>Pulosari</v>
          </cell>
          <cell r="C1969">
            <v>360124</v>
          </cell>
          <cell r="D1969" t="str">
            <v>'[lab standards.xlsx]locations-desa'!B23889:C23897</v>
          </cell>
        </row>
        <row r="1970">
          <cell r="B1970" t="str">
            <v>Saketi</v>
          </cell>
          <cell r="C1970">
            <v>360114</v>
          </cell>
          <cell r="D1970" t="str">
            <v>'[lab standards.xlsx]locations-desa'!B23779:C23792</v>
          </cell>
        </row>
        <row r="1971">
          <cell r="B1971" t="str">
            <v>Sindangresmi</v>
          </cell>
          <cell r="C1971">
            <v>360111</v>
          </cell>
          <cell r="D1971" t="str">
            <v>'[lab standards.xlsx]locations-desa'!B23754:C23762</v>
          </cell>
        </row>
        <row r="1972">
          <cell r="B1972" t="str">
            <v>Sobang</v>
          </cell>
          <cell r="C1972">
            <v>360108</v>
          </cell>
          <cell r="D1972" t="str">
            <v>'[lab standards.xlsx]locations-desa'!B23730:C23735</v>
          </cell>
        </row>
        <row r="1973">
          <cell r="B1973" t="str">
            <v>Sukaresmi</v>
          </cell>
          <cell r="C1973">
            <v>360118</v>
          </cell>
          <cell r="D1973" t="str">
            <v>'[lab standards.xlsx]locations-desa'!B23824:C23833</v>
          </cell>
        </row>
        <row r="1974">
          <cell r="B1974" t="str">
            <v>Sumur</v>
          </cell>
          <cell r="C1974">
            <v>360101</v>
          </cell>
          <cell r="D1974" t="str">
            <v>'[lab standards.xlsx]locations-desa'!B23659:C23666</v>
          </cell>
        </row>
        <row r="1975">
          <cell r="B1975" t="str">
            <v>Banjarsari</v>
          </cell>
          <cell r="C1975">
            <v>360210</v>
          </cell>
          <cell r="D1975" t="str">
            <v>'[lab standards.xlsx]locations-desa'!B24095:C24111</v>
          </cell>
        </row>
        <row r="1976">
          <cell r="B1976" t="str">
            <v>Bayah</v>
          </cell>
          <cell r="C1976">
            <v>360205</v>
          </cell>
          <cell r="D1976" t="str">
            <v>'[lab standards.xlsx]locations-desa'!B24047:C24055</v>
          </cell>
        </row>
        <row r="1977">
          <cell r="B1977" t="str">
            <v>Bojongmanik</v>
          </cell>
          <cell r="C1977">
            <v>360213</v>
          </cell>
          <cell r="D1977" t="str">
            <v>'[lab standards.xlsx]locations-desa'!B24134:C24140</v>
          </cell>
        </row>
        <row r="1978">
          <cell r="B1978" t="str">
            <v>Cibadak</v>
          </cell>
          <cell r="C1978">
            <v>360224</v>
          </cell>
          <cell r="D1978" t="str">
            <v>'[lab standards.xlsx]locations-desa'!B24249:C24259</v>
          </cell>
        </row>
        <row r="1979">
          <cell r="B1979" t="str">
            <v>Cibeber</v>
          </cell>
          <cell r="C1979">
            <v>360207</v>
          </cell>
          <cell r="D1979" t="str">
            <v>'[lab standards.xlsx]locations-desa'!B24064:C24080</v>
          </cell>
        </row>
        <row r="1980">
          <cell r="B1980" t="str">
            <v>Cigemblong</v>
          </cell>
          <cell r="C1980">
            <v>360209</v>
          </cell>
          <cell r="D1980" t="str">
            <v>'[lab standards.xlsx]locations-desa'!B24088:C24094</v>
          </cell>
        </row>
        <row r="1981">
          <cell r="B1981" t="str">
            <v>Cihara</v>
          </cell>
          <cell r="C1981">
            <v>360204</v>
          </cell>
          <cell r="D1981" t="str">
            <v>'[lab standards.xlsx]locations-desa'!B24039:C24046</v>
          </cell>
        </row>
        <row r="1982">
          <cell r="B1982" t="str">
            <v>Cijaku</v>
          </cell>
          <cell r="C1982">
            <v>360208</v>
          </cell>
          <cell r="D1982" t="str">
            <v>'[lab standards.xlsx]locations-desa'!B24081:C24087</v>
          </cell>
        </row>
        <row r="1983">
          <cell r="B1983" t="str">
            <v>Cikulur</v>
          </cell>
          <cell r="C1983">
            <v>360222</v>
          </cell>
          <cell r="D1983" t="str">
            <v>'[lab standards.xlsx]locations-desa'!B24225:C24236</v>
          </cell>
        </row>
        <row r="1984">
          <cell r="B1984" t="str">
            <v>Cileles</v>
          </cell>
          <cell r="C1984">
            <v>360211</v>
          </cell>
          <cell r="D1984" t="str">
            <v>'[lab standards.xlsx]locations-desa'!B24112:C24122</v>
          </cell>
        </row>
        <row r="1985">
          <cell r="B1985" t="str">
            <v>Cilograng</v>
          </cell>
          <cell r="C1985">
            <v>360206</v>
          </cell>
          <cell r="D1985" t="str">
            <v>'[lab standards.xlsx]locations-desa'!B24056:C24063</v>
          </cell>
        </row>
        <row r="1986">
          <cell r="B1986" t="str">
            <v>Cimarga</v>
          </cell>
          <cell r="C1986">
            <v>360221</v>
          </cell>
          <cell r="D1986" t="str">
            <v>'[lab standards.xlsx]locations-desa'!B24209:C24224</v>
          </cell>
        </row>
        <row r="1987">
          <cell r="B1987" t="str">
            <v>Cipanas</v>
          </cell>
          <cell r="C1987">
            <v>360218</v>
          </cell>
          <cell r="D1987" t="str">
            <v>'[lab standards.xlsx]locations-desa'!B24177:C24189</v>
          </cell>
        </row>
        <row r="1988">
          <cell r="B1988" t="str">
            <v>Cirinten</v>
          </cell>
          <cell r="C1988">
            <v>360214</v>
          </cell>
          <cell r="D1988" t="str">
            <v>'[lab standards.xlsx]locations-desa'!B24141:C24148</v>
          </cell>
        </row>
        <row r="1989">
          <cell r="B1989" t="str">
            <v>Curugbitung</v>
          </cell>
          <cell r="C1989">
            <v>360228</v>
          </cell>
          <cell r="D1989" t="str">
            <v>'[lab standards.xlsx]locations-desa'!B24294:C24302</v>
          </cell>
        </row>
        <row r="1990">
          <cell r="B1990" t="str">
            <v>Gunung Kencana</v>
          </cell>
          <cell r="C1990">
            <v>360212</v>
          </cell>
          <cell r="D1990" t="str">
            <v>'[lab standards.xlsx]locations-desa'!B24123:C24133</v>
          </cell>
        </row>
        <row r="1991">
          <cell r="B1991" t="str">
            <v>Kalanganyar</v>
          </cell>
          <cell r="C1991">
            <v>360226</v>
          </cell>
          <cell r="D1991" t="str">
            <v>'[lab standards.xlsx]locations-desa'!B24275:C24281</v>
          </cell>
        </row>
        <row r="1992">
          <cell r="B1992" t="str">
            <v>Lebakgedong</v>
          </cell>
          <cell r="C1992">
            <v>360219</v>
          </cell>
          <cell r="D1992" t="str">
            <v>'[lab standards.xlsx]locations-desa'!B24190:C24195</v>
          </cell>
        </row>
        <row r="1993">
          <cell r="B1993" t="str">
            <v>Leuwidamar</v>
          </cell>
          <cell r="C1993">
            <v>360215</v>
          </cell>
          <cell r="D1993" t="str">
            <v>'[lab standards.xlsx]locations-desa'!B24149:C24159</v>
          </cell>
        </row>
        <row r="1994">
          <cell r="B1994" t="str">
            <v>Maja</v>
          </cell>
          <cell r="C1994">
            <v>360227</v>
          </cell>
          <cell r="D1994" t="str">
            <v>'[lab standards.xlsx]locations-desa'!B24282:C24293</v>
          </cell>
        </row>
        <row r="1995">
          <cell r="B1995" t="str">
            <v>Malingping</v>
          </cell>
          <cell r="C1995">
            <v>360201</v>
          </cell>
          <cell r="D1995" t="str">
            <v>'[lab standards.xlsx]locations-desa'!B24003:C24016</v>
          </cell>
        </row>
        <row r="1996">
          <cell r="B1996" t="str">
            <v>Muncang</v>
          </cell>
          <cell r="C1996">
            <v>360216</v>
          </cell>
          <cell r="D1996" t="str">
            <v>'[lab standards.xlsx]locations-desa'!B24160:C24167</v>
          </cell>
        </row>
        <row r="1997">
          <cell r="B1997" t="str">
            <v>Panggarangan</v>
          </cell>
          <cell r="C1997">
            <v>360203</v>
          </cell>
          <cell r="D1997" t="str">
            <v>'[lab standards.xlsx]locations-desa'!B24029:C24038</v>
          </cell>
        </row>
        <row r="1998">
          <cell r="B1998" t="str">
            <v>Rangkasbitung</v>
          </cell>
          <cell r="C1998">
            <v>360225</v>
          </cell>
          <cell r="D1998" t="str">
            <v>'[lab standards.xlsx]locations-desa'!B24260:C24274</v>
          </cell>
        </row>
        <row r="1999">
          <cell r="B1999" t="str">
            <v>Sajira</v>
          </cell>
          <cell r="C1999">
            <v>360220</v>
          </cell>
          <cell r="D1999" t="str">
            <v>'[lab standards.xlsx]locations-desa'!B24196:C24208</v>
          </cell>
        </row>
        <row r="2000">
          <cell r="B2000" t="str">
            <v>Sobang</v>
          </cell>
          <cell r="C2000">
            <v>360217</v>
          </cell>
          <cell r="D2000" t="str">
            <v>'[lab standards.xlsx]locations-desa'!B24168:C24176</v>
          </cell>
        </row>
        <row r="2001">
          <cell r="B2001" t="str">
            <v>Wanasalam</v>
          </cell>
          <cell r="C2001">
            <v>360202</v>
          </cell>
          <cell r="D2001" t="str">
            <v>'[lab standards.xlsx]locations-desa'!B24017:C24028</v>
          </cell>
        </row>
        <row r="2002">
          <cell r="B2002" t="str">
            <v>Warunggunung</v>
          </cell>
          <cell r="C2002">
            <v>360223</v>
          </cell>
          <cell r="D2002" t="str">
            <v>'[lab standards.xlsx]locations-desa'!B24237:C24248</v>
          </cell>
        </row>
        <row r="2003">
          <cell r="B2003" t="str">
            <v>Balaraja</v>
          </cell>
          <cell r="C2003">
            <v>360314</v>
          </cell>
          <cell r="D2003" t="str">
            <v>'[lab standards.xlsx]locations-desa'!B24423:C24431</v>
          </cell>
        </row>
        <row r="2004">
          <cell r="B2004" t="str">
            <v>Cikupa</v>
          </cell>
          <cell r="C2004">
            <v>360305</v>
          </cell>
          <cell r="D2004" t="str">
            <v>'[lab standards.xlsx]locations-desa'!B24344:C24357</v>
          </cell>
        </row>
        <row r="2005">
          <cell r="B2005" t="str">
            <v>Cisauk</v>
          </cell>
          <cell r="C2005">
            <v>360311</v>
          </cell>
          <cell r="D2005" t="str">
            <v>'[lab standards.xlsx]locations-desa'!B24401:C24406</v>
          </cell>
        </row>
        <row r="2006">
          <cell r="B2006" t="str">
            <v>Cisoka</v>
          </cell>
          <cell r="C2006">
            <v>360301</v>
          </cell>
          <cell r="D2006" t="str">
            <v>'[lab standards.xlsx]locations-desa'!B24303:C24312</v>
          </cell>
        </row>
        <row r="2007">
          <cell r="B2007" t="str">
            <v>Curug</v>
          </cell>
          <cell r="C2007">
            <v>360307</v>
          </cell>
          <cell r="D2007" t="str">
            <v>'[lab standards.xlsx]locations-desa'!B24366:C24372</v>
          </cell>
        </row>
        <row r="2008">
          <cell r="B2008" t="str">
            <v>Gunung Kaler</v>
          </cell>
          <cell r="C2008">
            <v>360318</v>
          </cell>
          <cell r="D2008" t="str">
            <v>'[lab standards.xlsx]locations-desa'!B24457:C24465</v>
          </cell>
        </row>
        <row r="2009">
          <cell r="B2009" t="str">
            <v>Jambe</v>
          </cell>
          <cell r="C2009">
            <v>360304</v>
          </cell>
          <cell r="D2009" t="str">
            <v>'[lab standards.xlsx]locations-desa'!B24334:C24343</v>
          </cell>
        </row>
        <row r="2010">
          <cell r="B2010" t="str">
            <v>Jayanti</v>
          </cell>
          <cell r="C2010">
            <v>360315</v>
          </cell>
          <cell r="D2010" t="str">
            <v>'[lab standards.xlsx]locations-desa'!B24432:C24439</v>
          </cell>
        </row>
        <row r="2011">
          <cell r="B2011" t="str">
            <v>Kelapa Dua</v>
          </cell>
          <cell r="C2011">
            <v>360308</v>
          </cell>
          <cell r="D2011" t="str">
            <v>'[lab standards.xlsx]locations-desa'!B24373:C24378</v>
          </cell>
        </row>
        <row r="2012">
          <cell r="B2012" t="str">
            <v>Kemiri</v>
          </cell>
          <cell r="C2012">
            <v>360322</v>
          </cell>
          <cell r="D2012" t="str">
            <v>'[lab standards.xlsx]locations-desa'!B24496:C24502</v>
          </cell>
        </row>
        <row r="2013">
          <cell r="B2013" t="str">
            <v>Kosambi</v>
          </cell>
          <cell r="C2013">
            <v>360329</v>
          </cell>
          <cell r="D2013" t="str">
            <v>'[lab standards.xlsx]locations-desa'!B24567:C24576</v>
          </cell>
        </row>
        <row r="2014">
          <cell r="B2014" t="str">
            <v>Kresek</v>
          </cell>
          <cell r="C2014">
            <v>360317</v>
          </cell>
          <cell r="D2014" t="str">
            <v>'[lab standards.xlsx]locations-desa'!B24448:C24456</v>
          </cell>
        </row>
        <row r="2015">
          <cell r="B2015" t="str">
            <v>Kronjo</v>
          </cell>
          <cell r="C2015">
            <v>360319</v>
          </cell>
          <cell r="D2015" t="str">
            <v>'[lab standards.xlsx]locations-desa'!B24466:C24475</v>
          </cell>
        </row>
        <row r="2016">
          <cell r="B2016" t="str">
            <v>Legok</v>
          </cell>
          <cell r="C2016">
            <v>360309</v>
          </cell>
          <cell r="D2016" t="str">
            <v>'[lab standards.xlsx]locations-desa'!B24379:C24389</v>
          </cell>
        </row>
        <row r="2017">
          <cell r="B2017" t="str">
            <v>Mauk</v>
          </cell>
          <cell r="C2017">
            <v>360321</v>
          </cell>
          <cell r="D2017" t="str">
            <v>'[lab standards.xlsx]locations-desa'!B24484:C24495</v>
          </cell>
        </row>
        <row r="2018">
          <cell r="B2018" t="str">
            <v>Mekar Baru</v>
          </cell>
          <cell r="C2018">
            <v>360320</v>
          </cell>
          <cell r="D2018" t="str">
            <v>'[lab standards.xlsx]locations-desa'!B24476:C24483</v>
          </cell>
        </row>
        <row r="2019">
          <cell r="B2019" t="str">
            <v>Pagedangan</v>
          </cell>
          <cell r="C2019">
            <v>360310</v>
          </cell>
          <cell r="D2019" t="str">
            <v>'[lab standards.xlsx]locations-desa'!B24390:C24400</v>
          </cell>
        </row>
        <row r="2020">
          <cell r="B2020" t="str">
            <v>Pakuhaji</v>
          </cell>
          <cell r="C2020">
            <v>360327</v>
          </cell>
          <cell r="D2020" t="str">
            <v>'[lab standards.xlsx]locations-desa'!B24540:C24553</v>
          </cell>
        </row>
        <row r="2021">
          <cell r="B2021" t="str">
            <v>Panongan</v>
          </cell>
          <cell r="C2021">
            <v>360306</v>
          </cell>
          <cell r="D2021" t="str">
            <v>'[lab standards.xlsx]locations-desa'!B24358:C24365</v>
          </cell>
        </row>
        <row r="2022">
          <cell r="B2022" t="str">
            <v>Pasar Kemis</v>
          </cell>
          <cell r="C2022">
            <v>360312</v>
          </cell>
          <cell r="D2022" t="str">
            <v>'[lab standards.xlsx]locations-desa'!B24407:C24415</v>
          </cell>
        </row>
        <row r="2023">
          <cell r="B2023" t="str">
            <v>Rajeg</v>
          </cell>
          <cell r="C2023">
            <v>360324</v>
          </cell>
          <cell r="D2023" t="str">
            <v>'[lab standards.xlsx]locations-desa'!B24511:C24523</v>
          </cell>
        </row>
        <row r="2024">
          <cell r="B2024" t="str">
            <v>Sepatan</v>
          </cell>
          <cell r="C2024">
            <v>360325</v>
          </cell>
          <cell r="D2024" t="str">
            <v>'[lab standards.xlsx]locations-desa'!B24524:C24531</v>
          </cell>
        </row>
        <row r="2025">
          <cell r="B2025" t="str">
            <v>Sepatan Timur</v>
          </cell>
          <cell r="C2025">
            <v>360326</v>
          </cell>
          <cell r="D2025" t="str">
            <v>'[lab standards.xlsx]locations-desa'!B24532:C24539</v>
          </cell>
        </row>
        <row r="2026">
          <cell r="B2026" t="str">
            <v>Sindang Jaya</v>
          </cell>
          <cell r="C2026">
            <v>360313</v>
          </cell>
          <cell r="D2026" t="str">
            <v>'[lab standards.xlsx]locations-desa'!B24416:C24422</v>
          </cell>
        </row>
        <row r="2027">
          <cell r="B2027" t="str">
            <v>Solear</v>
          </cell>
          <cell r="C2027">
            <v>360302</v>
          </cell>
          <cell r="D2027" t="str">
            <v>'[lab standards.xlsx]locations-desa'!B24313:C24319</v>
          </cell>
        </row>
        <row r="2028">
          <cell r="B2028" t="str">
            <v>Sukadiri</v>
          </cell>
          <cell r="C2028">
            <v>360323</v>
          </cell>
          <cell r="D2028" t="str">
            <v>'[lab standards.xlsx]locations-desa'!B24503:C24510</v>
          </cell>
        </row>
        <row r="2029">
          <cell r="B2029" t="str">
            <v>Sukamulya</v>
          </cell>
          <cell r="C2029">
            <v>360316</v>
          </cell>
          <cell r="D2029" t="str">
            <v>'[lab standards.xlsx]locations-desa'!B24440:C24447</v>
          </cell>
        </row>
        <row r="2030">
          <cell r="B2030" t="str">
            <v>Teluknaga</v>
          </cell>
          <cell r="C2030">
            <v>360328</v>
          </cell>
          <cell r="D2030" t="str">
            <v>'[lab standards.xlsx]locations-desa'!B24554:C24566</v>
          </cell>
        </row>
        <row r="2031">
          <cell r="B2031" t="str">
            <v>Tigaraksa</v>
          </cell>
          <cell r="C2031">
            <v>360303</v>
          </cell>
          <cell r="D2031" t="str">
            <v>'[lab standards.xlsx]locations-desa'!B24320:C24333</v>
          </cell>
        </row>
        <row r="2032">
          <cell r="B2032" t="str">
            <v>Anyar</v>
          </cell>
          <cell r="C2032">
            <v>360419</v>
          </cell>
          <cell r="D2032" t="str">
            <v>'[lab standards.xlsx]locations-desa'!B24773:C24782</v>
          </cell>
        </row>
        <row r="2033">
          <cell r="B2033" t="str">
            <v>Bandung</v>
          </cell>
          <cell r="C2033">
            <v>360411</v>
          </cell>
          <cell r="D2033" t="str">
            <v>'[lab standards.xlsx]locations-desa'!B24687:C24694</v>
          </cell>
        </row>
        <row r="2034">
          <cell r="B2034" t="str">
            <v>Baros</v>
          </cell>
          <cell r="C2034">
            <v>360406</v>
          </cell>
          <cell r="D2034" t="str">
            <v>'[lab standards.xlsx]locations-desa'!B24629:C24642</v>
          </cell>
        </row>
        <row r="2035">
          <cell r="B2035" t="str">
            <v>Binuang</v>
          </cell>
          <cell r="C2035">
            <v>360426</v>
          </cell>
          <cell r="D2035" t="str">
            <v>'[lab standards.xlsx]locations-desa'!B24853:C24859</v>
          </cell>
        </row>
        <row r="2036">
          <cell r="B2036" t="str">
            <v>Bojonegara</v>
          </cell>
          <cell r="C2036">
            <v>360420</v>
          </cell>
          <cell r="D2036" t="str">
            <v>'[lab standards.xlsx]locations-desa'!B24783:C24792</v>
          </cell>
        </row>
        <row r="2037">
          <cell r="B2037" t="str">
            <v>Carenang</v>
          </cell>
          <cell r="C2037">
            <v>360425</v>
          </cell>
          <cell r="D2037" t="str">
            <v>'[lab standards.xlsx]locations-desa'!B24843:C24852</v>
          </cell>
        </row>
        <row r="2038">
          <cell r="B2038" t="str">
            <v>Cikande</v>
          </cell>
          <cell r="C2038">
            <v>360414</v>
          </cell>
          <cell r="D2038" t="str">
            <v>'[lab standards.xlsx]locations-desa'!B24714:C24725</v>
          </cell>
        </row>
        <row r="2039">
          <cell r="B2039" t="str">
            <v>Cikeusal</v>
          </cell>
          <cell r="C2039">
            <v>360409</v>
          </cell>
          <cell r="D2039" t="str">
            <v>'[lab standards.xlsx]locations-desa'!B24663:C24677</v>
          </cell>
        </row>
        <row r="2040">
          <cell r="B2040" t="str">
            <v>Cinangka</v>
          </cell>
          <cell r="C2040">
            <v>360401</v>
          </cell>
          <cell r="D2040" t="str">
            <v>'[lab standards.xlsx]locations-desa'!B24577:C24589</v>
          </cell>
        </row>
        <row r="2041">
          <cell r="B2041" t="str">
            <v>Ciomas</v>
          </cell>
          <cell r="C2041">
            <v>360403</v>
          </cell>
          <cell r="D2041" t="str">
            <v>'[lab standards.xlsx]locations-desa'!B24604:C24614</v>
          </cell>
        </row>
        <row r="2042">
          <cell r="B2042" t="str">
            <v>Ciruas</v>
          </cell>
          <cell r="C2042">
            <v>360423</v>
          </cell>
          <cell r="D2042" t="str">
            <v>'[lab standards.xlsx]locations-desa'!B24814:C24827</v>
          </cell>
        </row>
        <row r="2043">
          <cell r="B2043" t="str">
            <v>Gunungsari</v>
          </cell>
          <cell r="C2043">
            <v>360405</v>
          </cell>
          <cell r="D2043" t="str">
            <v>'[lab standards.xlsx]locations-desa'!B24622:C24628</v>
          </cell>
        </row>
        <row r="2044">
          <cell r="B2044" t="str">
            <v>Jawilan</v>
          </cell>
          <cell r="C2044">
            <v>360412</v>
          </cell>
          <cell r="D2044" t="str">
            <v>'[lab standards.xlsx]locations-desa'!B24695:C24703</v>
          </cell>
        </row>
        <row r="2045">
          <cell r="B2045" t="str">
            <v>Kibin</v>
          </cell>
          <cell r="C2045">
            <v>360415</v>
          </cell>
          <cell r="D2045" t="str">
            <v>'[lab standards.xlsx]locations-desa'!B24726:C24734</v>
          </cell>
        </row>
        <row r="2046">
          <cell r="B2046" t="str">
            <v>Kopo</v>
          </cell>
          <cell r="C2046">
            <v>360413</v>
          </cell>
          <cell r="D2046" t="str">
            <v>'[lab standards.xlsx]locations-desa'!B24704:C24713</v>
          </cell>
        </row>
        <row r="2047">
          <cell r="B2047" t="str">
            <v>Kragilan</v>
          </cell>
          <cell r="C2047">
            <v>360416</v>
          </cell>
          <cell r="D2047" t="str">
            <v>'[lab standards.xlsx]locations-desa'!B24735:C24748</v>
          </cell>
        </row>
        <row r="2048">
          <cell r="B2048" t="str">
            <v>Kramatwatu</v>
          </cell>
          <cell r="C2048">
            <v>360422</v>
          </cell>
          <cell r="D2048" t="str">
            <v>'[lab standards.xlsx]locations-desa'!B24801:C24813</v>
          </cell>
        </row>
        <row r="2049">
          <cell r="B2049" t="str">
            <v>Mancak</v>
          </cell>
          <cell r="C2049">
            <v>360418</v>
          </cell>
          <cell r="D2049" t="str">
            <v>'[lab standards.xlsx]locations-desa'!B24760:C24772</v>
          </cell>
        </row>
        <row r="2050">
          <cell r="B2050" t="str">
            <v>Pabuaran</v>
          </cell>
          <cell r="C2050">
            <v>360404</v>
          </cell>
          <cell r="D2050" t="str">
            <v>'[lab standards.xlsx]locations-desa'!B24615:C24621</v>
          </cell>
        </row>
        <row r="2051">
          <cell r="B2051" t="str">
            <v>Padarincang</v>
          </cell>
          <cell r="C2051">
            <v>360402</v>
          </cell>
          <cell r="D2051" t="str">
            <v>'[lab standards.xlsx]locations-desa'!B24590:C24603</v>
          </cell>
        </row>
        <row r="2052">
          <cell r="B2052" t="str">
            <v>Pamarayan</v>
          </cell>
          <cell r="C2052">
            <v>360410</v>
          </cell>
          <cell r="D2052" t="str">
            <v>'[lab standards.xlsx]locations-desa'!B24678:C24686</v>
          </cell>
        </row>
        <row r="2053">
          <cell r="B2053" t="str">
            <v>Petir</v>
          </cell>
          <cell r="C2053">
            <v>360407</v>
          </cell>
          <cell r="D2053" t="str">
            <v>'[lab standards.xlsx]locations-desa'!B24643:C24654</v>
          </cell>
        </row>
        <row r="2054">
          <cell r="B2054" t="str">
            <v>Pontang</v>
          </cell>
          <cell r="C2054">
            <v>360424</v>
          </cell>
          <cell r="D2054" t="str">
            <v>'[lab standards.xlsx]locations-desa'!B24828:C24842</v>
          </cell>
        </row>
        <row r="2055">
          <cell r="B2055" t="str">
            <v>Pulo Ampel</v>
          </cell>
          <cell r="C2055">
            <v>360421</v>
          </cell>
          <cell r="D2055" t="str">
            <v>'[lab standards.xlsx]locations-desa'!B24793:C24800</v>
          </cell>
        </row>
        <row r="2056">
          <cell r="B2056" t="str">
            <v>Tanara</v>
          </cell>
          <cell r="C2056">
            <v>360428</v>
          </cell>
          <cell r="D2056" t="str">
            <v>'[lab standards.xlsx]locations-desa'!B24874:C24882</v>
          </cell>
        </row>
        <row r="2057">
          <cell r="B2057" t="str">
            <v>Tirtayasa</v>
          </cell>
          <cell r="C2057">
            <v>360427</v>
          </cell>
          <cell r="D2057" t="str">
            <v>'[lab standards.xlsx]locations-desa'!B24860:C24873</v>
          </cell>
        </row>
        <row r="2058">
          <cell r="B2058" t="str">
            <v>Tunjung Teja</v>
          </cell>
          <cell r="C2058">
            <v>360408</v>
          </cell>
          <cell r="D2058" t="str">
            <v>'[lab standards.xlsx]locations-desa'!B24655:C24662</v>
          </cell>
        </row>
        <row r="2059">
          <cell r="B2059" t="str">
            <v>Waringinkurung</v>
          </cell>
          <cell r="C2059">
            <v>360417</v>
          </cell>
          <cell r="D2059" t="str">
            <v>'[lab standards.xlsx]locations-desa'!B24749:C24759</v>
          </cell>
        </row>
        <row r="2060">
          <cell r="B2060" t="str">
            <v>Batuceper</v>
          </cell>
          <cell r="C2060">
            <v>367111</v>
          </cell>
          <cell r="D2060" t="str">
            <v>'[lab standards.xlsx]locations-desa'!B24968:C24974</v>
          </cell>
        </row>
        <row r="2061">
          <cell r="B2061" t="str">
            <v>Benda</v>
          </cell>
          <cell r="C2061">
            <v>367113</v>
          </cell>
          <cell r="D2061" t="str">
            <v>'[lab standards.xlsx]locations-desa'!B24982:C24986</v>
          </cell>
        </row>
        <row r="2062">
          <cell r="B2062" t="str">
            <v>Cibodas</v>
          </cell>
          <cell r="C2062">
            <v>367109</v>
          </cell>
          <cell r="D2062" t="str">
            <v>'[lab standards.xlsx]locations-desa'!B24957:C24962</v>
          </cell>
        </row>
        <row r="2063">
          <cell r="B2063" t="str">
            <v>Ciledug</v>
          </cell>
          <cell r="C2063">
            <v>367101</v>
          </cell>
          <cell r="D2063" t="str">
            <v>'[lab standards.xlsx]locations-desa'!B24883:C24890</v>
          </cell>
        </row>
        <row r="2064">
          <cell r="B2064" t="str">
            <v>Cipondoh</v>
          </cell>
          <cell r="C2064">
            <v>367104</v>
          </cell>
          <cell r="D2064" t="str">
            <v>'[lab standards.xlsx]locations-desa'!B24906:C24915</v>
          </cell>
        </row>
        <row r="2065">
          <cell r="B2065" t="str">
            <v>Jati Uwung</v>
          </cell>
          <cell r="C2065">
            <v>367108</v>
          </cell>
          <cell r="D2065" t="str">
            <v>'[lab standards.xlsx]locations-desa'!B24951:C24956</v>
          </cell>
        </row>
        <row r="2066">
          <cell r="B2066" t="str">
            <v>Karang Tengah</v>
          </cell>
          <cell r="C2066">
            <v>367103</v>
          </cell>
          <cell r="D2066" t="str">
            <v>'[lab standards.xlsx]locations-desa'!B24899:C24905</v>
          </cell>
        </row>
        <row r="2067">
          <cell r="B2067" t="str">
            <v>Karawaci</v>
          </cell>
          <cell r="C2067">
            <v>367107</v>
          </cell>
          <cell r="D2067" t="str">
            <v>'[lab standards.xlsx]locations-desa'!B24935:C24950</v>
          </cell>
        </row>
        <row r="2068">
          <cell r="B2068" t="str">
            <v>Larangan</v>
          </cell>
          <cell r="C2068">
            <v>367102</v>
          </cell>
          <cell r="D2068" t="str">
            <v>'[lab standards.xlsx]locations-desa'!B24891:C24898</v>
          </cell>
        </row>
        <row r="2069">
          <cell r="B2069" t="str">
            <v>Neglasari</v>
          </cell>
          <cell r="C2069">
            <v>367112</v>
          </cell>
          <cell r="D2069" t="str">
            <v>'[lab standards.xlsx]locations-desa'!B24975:C24981</v>
          </cell>
        </row>
        <row r="2070">
          <cell r="B2070" t="str">
            <v>Periuk</v>
          </cell>
          <cell r="C2070">
            <v>367110</v>
          </cell>
          <cell r="D2070" t="str">
            <v>'[lab standards.xlsx]locations-desa'!B24963:C24967</v>
          </cell>
        </row>
        <row r="2071">
          <cell r="B2071" t="str">
            <v>Pinang</v>
          </cell>
          <cell r="C2071">
            <v>367105</v>
          </cell>
          <cell r="D2071" t="str">
            <v>'[lab standards.xlsx]locations-desa'!B24916:C24926</v>
          </cell>
        </row>
        <row r="2072">
          <cell r="B2072" t="str">
            <v>Tangerang</v>
          </cell>
          <cell r="C2072">
            <v>367106</v>
          </cell>
          <cell r="D2072" t="str">
            <v>'[lab standards.xlsx]locations-desa'!B24927:C24934</v>
          </cell>
        </row>
        <row r="2073">
          <cell r="B2073" t="str">
            <v>Cibeber</v>
          </cell>
          <cell r="C2073">
            <v>367208</v>
          </cell>
          <cell r="D2073" t="str">
            <v>'[lab standards.xlsx]locations-desa'!B25024:C25029</v>
          </cell>
        </row>
        <row r="2074">
          <cell r="B2074" t="str">
            <v>Cilegon</v>
          </cell>
          <cell r="C2074">
            <v>367206</v>
          </cell>
          <cell r="D2074" t="str">
            <v>'[lab standards.xlsx]locations-desa'!B25014:C25018</v>
          </cell>
        </row>
        <row r="2075">
          <cell r="B2075" t="str">
            <v>Citangkil</v>
          </cell>
          <cell r="C2075">
            <v>367202</v>
          </cell>
          <cell r="D2075" t="str">
            <v>'[lab standards.xlsx]locations-desa'!B24993:C24999</v>
          </cell>
        </row>
        <row r="2076">
          <cell r="B2076" t="str">
            <v>Ciwandan</v>
          </cell>
          <cell r="C2076">
            <v>367201</v>
          </cell>
          <cell r="D2076" t="str">
            <v>'[lab standards.xlsx]locations-desa'!B24987:C24992</v>
          </cell>
        </row>
        <row r="2077">
          <cell r="B2077" t="str">
            <v>Gerogol</v>
          </cell>
          <cell r="C2077">
            <v>367204</v>
          </cell>
          <cell r="D2077" t="str">
            <v>'[lab standards.xlsx]locations-desa'!B25004:C25007</v>
          </cell>
        </row>
        <row r="2078">
          <cell r="B2078" t="str">
            <v>Jombang</v>
          </cell>
          <cell r="C2078">
            <v>367207</v>
          </cell>
          <cell r="D2078" t="str">
            <v>'[lab standards.xlsx]locations-desa'!B25019:C25023</v>
          </cell>
        </row>
        <row r="2079">
          <cell r="B2079" t="str">
            <v>Pulomerak</v>
          </cell>
          <cell r="C2079">
            <v>367203</v>
          </cell>
          <cell r="D2079" t="str">
            <v>'[lab standards.xlsx]locations-desa'!B25000:C25003</v>
          </cell>
        </row>
        <row r="2080">
          <cell r="B2080" t="str">
            <v>Purwakarta</v>
          </cell>
          <cell r="C2080">
            <v>367205</v>
          </cell>
          <cell r="D2080" t="str">
            <v>'[lab standards.xlsx]locations-desa'!B25008:C25013</v>
          </cell>
        </row>
        <row r="2081">
          <cell r="B2081" t="str">
            <v>Cipocok Jaya</v>
          </cell>
          <cell r="C2081">
            <v>367303</v>
          </cell>
          <cell r="D2081" t="str">
            <v>'[lab standards.xlsx]locations-desa'!B25056:C25063</v>
          </cell>
        </row>
        <row r="2082">
          <cell r="B2082" t="str">
            <v>Curug</v>
          </cell>
          <cell r="C2082">
            <v>367301</v>
          </cell>
          <cell r="D2082" t="str">
            <v>'[lab standards.xlsx]locations-desa'!B25030:C25039</v>
          </cell>
        </row>
        <row r="2083">
          <cell r="B2083" t="str">
            <v>Kasemen</v>
          </cell>
          <cell r="C2083">
            <v>367306</v>
          </cell>
          <cell r="D2083" t="str">
            <v>'[lab standards.xlsx]locations-desa'!B25088:C25098</v>
          </cell>
        </row>
        <row r="2084">
          <cell r="B2084" t="str">
            <v>Serang</v>
          </cell>
          <cell r="C2084">
            <v>367304</v>
          </cell>
          <cell r="D2084" t="str">
            <v>'[lab standards.xlsx]locations-desa'!B25064:C25075</v>
          </cell>
        </row>
        <row r="2085">
          <cell r="B2085" t="str">
            <v>Taktakan</v>
          </cell>
          <cell r="C2085">
            <v>367305</v>
          </cell>
          <cell r="D2085" t="str">
            <v>'[lab standards.xlsx]locations-desa'!B25076:C25087</v>
          </cell>
        </row>
        <row r="2086">
          <cell r="B2086" t="str">
            <v>Walantaka</v>
          </cell>
          <cell r="C2086">
            <v>367302</v>
          </cell>
          <cell r="D2086" t="str">
            <v>'[lab standards.xlsx]locations-desa'!B25040:C25055</v>
          </cell>
        </row>
        <row r="2087">
          <cell r="B2087" t="str">
            <v>Ciputat</v>
          </cell>
          <cell r="C2087">
            <v>367405</v>
          </cell>
          <cell r="D2087" t="str">
            <v>'[lab standards.xlsx]locations-desa'!B25129:C25135</v>
          </cell>
        </row>
        <row r="2088">
          <cell r="B2088" t="str">
            <v>Ciputat Timur</v>
          </cell>
          <cell r="C2088">
            <v>367406</v>
          </cell>
          <cell r="D2088" t="str">
            <v>'[lab standards.xlsx]locations-desa'!B25136:C25141</v>
          </cell>
        </row>
        <row r="2089">
          <cell r="B2089" t="str">
            <v>Pamulang</v>
          </cell>
          <cell r="C2089">
            <v>367404</v>
          </cell>
          <cell r="D2089" t="str">
            <v>'[lab standards.xlsx]locations-desa'!B25121:C25128</v>
          </cell>
        </row>
        <row r="2090">
          <cell r="B2090" t="str">
            <v>Pondok Aren</v>
          </cell>
          <cell r="C2090">
            <v>367407</v>
          </cell>
          <cell r="D2090" t="str">
            <v>'[lab standards.xlsx]locations-desa'!B25142:C25152</v>
          </cell>
        </row>
        <row r="2091">
          <cell r="B2091" t="str">
            <v>Serpong</v>
          </cell>
          <cell r="C2091">
            <v>367402</v>
          </cell>
          <cell r="D2091" t="str">
            <v>'[lab standards.xlsx]locations-desa'!B25106:C25114</v>
          </cell>
        </row>
        <row r="2092">
          <cell r="B2092" t="str">
            <v>Serpong Utara</v>
          </cell>
          <cell r="C2092">
            <v>367401</v>
          </cell>
          <cell r="D2092" t="str">
            <v>'[lab standards.xlsx]locations-desa'!B25099:C25105</v>
          </cell>
        </row>
        <row r="2093">
          <cell r="B2093" t="str">
            <v>Setu</v>
          </cell>
          <cell r="C2093">
            <v>367403</v>
          </cell>
          <cell r="D2093" t="str">
            <v>'[lab standards.xlsx]locations-desa'!B25115:C25120</v>
          </cell>
        </row>
      </sheetData>
      <sheetData sheetId="15">
        <row r="2">
          <cell r="A2">
            <v>310101</v>
          </cell>
          <cell r="B2" t="str">
            <v>Pulau Pari</v>
          </cell>
          <cell r="C2">
            <v>31010102</v>
          </cell>
        </row>
        <row r="3">
          <cell r="A3">
            <v>310101</v>
          </cell>
          <cell r="B3" t="str">
            <v>Pulau Tidung</v>
          </cell>
          <cell r="C3">
            <v>31010101</v>
          </cell>
        </row>
        <row r="4">
          <cell r="A4">
            <v>310101</v>
          </cell>
          <cell r="B4" t="str">
            <v>Pulau Untung Jawa</v>
          </cell>
          <cell r="C4">
            <v>31010103</v>
          </cell>
        </row>
        <row r="5">
          <cell r="A5">
            <v>310102</v>
          </cell>
          <cell r="B5" t="str">
            <v>Pulau Harapan</v>
          </cell>
          <cell r="C5">
            <v>31010203</v>
          </cell>
        </row>
        <row r="6">
          <cell r="A6">
            <v>310102</v>
          </cell>
          <cell r="B6" t="str">
            <v>Pulau Kelapa</v>
          </cell>
          <cell r="C6">
            <v>31010202</v>
          </cell>
        </row>
        <row r="7">
          <cell r="A7">
            <v>310102</v>
          </cell>
          <cell r="B7" t="str">
            <v>Pulau Panggang</v>
          </cell>
          <cell r="C7">
            <v>31010201</v>
          </cell>
        </row>
        <row r="8">
          <cell r="A8">
            <v>317101</v>
          </cell>
          <cell r="B8" t="str">
            <v>Ciganjur</v>
          </cell>
          <cell r="C8">
            <v>31710103</v>
          </cell>
        </row>
        <row r="9">
          <cell r="A9">
            <v>317101</v>
          </cell>
          <cell r="B9" t="str">
            <v>Cipedak</v>
          </cell>
          <cell r="C9">
            <v>31710101</v>
          </cell>
        </row>
        <row r="10">
          <cell r="A10">
            <v>317101</v>
          </cell>
          <cell r="B10" t="str">
            <v>Jagakarsa</v>
          </cell>
          <cell r="C10">
            <v>31710104</v>
          </cell>
        </row>
        <row r="11">
          <cell r="A11">
            <v>317101</v>
          </cell>
          <cell r="B11" t="str">
            <v>Lenteng Agung</v>
          </cell>
          <cell r="C11">
            <v>31710105</v>
          </cell>
        </row>
        <row r="12">
          <cell r="A12">
            <v>317101</v>
          </cell>
          <cell r="B12" t="str">
            <v>Srengseng Sawah</v>
          </cell>
          <cell r="C12">
            <v>31710102</v>
          </cell>
        </row>
        <row r="13">
          <cell r="A13">
            <v>317101</v>
          </cell>
          <cell r="B13" t="str">
            <v>Tanjung Barat</v>
          </cell>
          <cell r="C13">
            <v>31710106</v>
          </cell>
        </row>
        <row r="14">
          <cell r="A14">
            <v>317102</v>
          </cell>
          <cell r="B14" t="str">
            <v>Cilandak Timur</v>
          </cell>
          <cell r="C14">
            <v>31710201</v>
          </cell>
        </row>
        <row r="15">
          <cell r="A15">
            <v>317102</v>
          </cell>
          <cell r="B15" t="str">
            <v>Jati Padang</v>
          </cell>
          <cell r="C15">
            <v>31710205</v>
          </cell>
        </row>
        <row r="16">
          <cell r="A16">
            <v>317102</v>
          </cell>
          <cell r="B16" t="str">
            <v>Kebagusan</v>
          </cell>
          <cell r="C16">
            <v>31710203</v>
          </cell>
        </row>
        <row r="17">
          <cell r="A17">
            <v>317102</v>
          </cell>
          <cell r="B17" t="str">
            <v>Pasar Minggu</v>
          </cell>
          <cell r="C17">
            <v>31710204</v>
          </cell>
        </row>
        <row r="18">
          <cell r="A18">
            <v>317102</v>
          </cell>
          <cell r="B18" t="str">
            <v>Pejaten Barat</v>
          </cell>
          <cell r="C18">
            <v>31710206</v>
          </cell>
        </row>
        <row r="19">
          <cell r="A19">
            <v>317102</v>
          </cell>
          <cell r="B19" t="str">
            <v>Pejaten Timur</v>
          </cell>
          <cell r="C19">
            <v>31710207</v>
          </cell>
        </row>
        <row r="20">
          <cell r="A20">
            <v>317102</v>
          </cell>
          <cell r="B20" t="str">
            <v>Ragunan</v>
          </cell>
          <cell r="C20">
            <v>31710202</v>
          </cell>
        </row>
        <row r="21">
          <cell r="A21">
            <v>317103</v>
          </cell>
          <cell r="B21" t="str">
            <v>Cilandak Barat</v>
          </cell>
          <cell r="C21">
            <v>31710303</v>
          </cell>
        </row>
        <row r="22">
          <cell r="A22">
            <v>317103</v>
          </cell>
          <cell r="B22" t="str">
            <v>Cipete Selatan</v>
          </cell>
          <cell r="C22">
            <v>31710305</v>
          </cell>
        </row>
        <row r="23">
          <cell r="A23">
            <v>317103</v>
          </cell>
          <cell r="B23" t="str">
            <v>Gandaria Selatan</v>
          </cell>
          <cell r="C23">
            <v>31710304</v>
          </cell>
        </row>
        <row r="24">
          <cell r="A24">
            <v>317103</v>
          </cell>
          <cell r="B24" t="str">
            <v>Lebak Bulus</v>
          </cell>
          <cell r="C24">
            <v>31710301</v>
          </cell>
        </row>
        <row r="25">
          <cell r="A25">
            <v>317103</v>
          </cell>
          <cell r="B25" t="str">
            <v>Pondok Labu</v>
          </cell>
          <cell r="C25">
            <v>31710302</v>
          </cell>
        </row>
        <row r="26">
          <cell r="A26">
            <v>317104</v>
          </cell>
          <cell r="B26" t="str">
            <v>Bintaro</v>
          </cell>
          <cell r="C26">
            <v>31710401</v>
          </cell>
        </row>
        <row r="27">
          <cell r="A27">
            <v>317104</v>
          </cell>
          <cell r="B27" t="str">
            <v>Pesanggrahan</v>
          </cell>
          <cell r="C27">
            <v>31710402</v>
          </cell>
        </row>
        <row r="28">
          <cell r="A28">
            <v>317104</v>
          </cell>
          <cell r="B28" t="str">
            <v>Petukangan Selatan</v>
          </cell>
          <cell r="C28">
            <v>31710404</v>
          </cell>
        </row>
        <row r="29">
          <cell r="B29" t="str">
            <v>Petukangan Utara</v>
          </cell>
          <cell r="C29">
            <v>31710405</v>
          </cell>
        </row>
        <row r="30">
          <cell r="B30" t="str">
            <v>Ulujami</v>
          </cell>
          <cell r="C30">
            <v>31710403</v>
          </cell>
        </row>
        <row r="31">
          <cell r="B31" t="str">
            <v>Cipulir</v>
          </cell>
          <cell r="C31">
            <v>31710504</v>
          </cell>
        </row>
        <row r="32">
          <cell r="B32" t="str">
            <v>Grogol Selatan</v>
          </cell>
          <cell r="C32">
            <v>31710505</v>
          </cell>
        </row>
        <row r="33">
          <cell r="B33" t="str">
            <v>Grogol Utara</v>
          </cell>
          <cell r="C33">
            <v>31710506</v>
          </cell>
        </row>
        <row r="34">
          <cell r="B34" t="str">
            <v>Kebayoran Lama Selatan</v>
          </cell>
          <cell r="C34">
            <v>31710502</v>
          </cell>
        </row>
        <row r="35">
          <cell r="B35" t="str">
            <v>Kebayoran Lama Utara</v>
          </cell>
          <cell r="C35">
            <v>31710503</v>
          </cell>
        </row>
        <row r="36">
          <cell r="B36" t="str">
            <v>Pondok Pinang</v>
          </cell>
          <cell r="C36">
            <v>31710501</v>
          </cell>
        </row>
        <row r="37">
          <cell r="B37" t="str">
            <v>Cipete Utara</v>
          </cell>
          <cell r="C37">
            <v>31710602</v>
          </cell>
        </row>
        <row r="38">
          <cell r="B38" t="str">
            <v>Gandaria Utara</v>
          </cell>
          <cell r="C38">
            <v>31710601</v>
          </cell>
        </row>
        <row r="39">
          <cell r="B39" t="str">
            <v>Gunung</v>
          </cell>
          <cell r="C39">
            <v>31710607</v>
          </cell>
        </row>
        <row r="40">
          <cell r="B40" t="str">
            <v>Kramat Pela</v>
          </cell>
          <cell r="C40">
            <v>31710606</v>
          </cell>
        </row>
        <row r="41">
          <cell r="B41" t="str">
            <v>Melawai</v>
          </cell>
          <cell r="C41">
            <v>31710605</v>
          </cell>
        </row>
        <row r="42">
          <cell r="B42" t="str">
            <v>Petogogan</v>
          </cell>
          <cell r="C42">
            <v>31710604</v>
          </cell>
        </row>
        <row r="43">
          <cell r="B43" t="str">
            <v>Pulo</v>
          </cell>
          <cell r="C43">
            <v>31710603</v>
          </cell>
        </row>
        <row r="44">
          <cell r="B44" t="str">
            <v>Rawa Barat</v>
          </cell>
          <cell r="C44">
            <v>31710609</v>
          </cell>
        </row>
        <row r="45">
          <cell r="B45" t="str">
            <v>Selong</v>
          </cell>
          <cell r="C45">
            <v>31710608</v>
          </cell>
        </row>
        <row r="46">
          <cell r="B46" t="str">
            <v>Senayan</v>
          </cell>
          <cell r="C46">
            <v>31710610</v>
          </cell>
        </row>
        <row r="47">
          <cell r="B47" t="str">
            <v>Bangka</v>
          </cell>
          <cell r="C47">
            <v>31710701</v>
          </cell>
        </row>
        <row r="48">
          <cell r="B48" t="str">
            <v>Kuningan Barat</v>
          </cell>
          <cell r="C48">
            <v>31710705</v>
          </cell>
        </row>
        <row r="49">
          <cell r="B49" t="str">
            <v>Mampang Prapatan</v>
          </cell>
          <cell r="C49">
            <v>31710704</v>
          </cell>
        </row>
        <row r="50">
          <cell r="B50" t="str">
            <v>Pela Mampang</v>
          </cell>
          <cell r="C50">
            <v>31710702</v>
          </cell>
        </row>
        <row r="51">
          <cell r="B51" t="str">
            <v>Tegal Parang</v>
          </cell>
          <cell r="C51">
            <v>31710703</v>
          </cell>
        </row>
        <row r="52">
          <cell r="B52" t="str">
            <v>Cikoko</v>
          </cell>
          <cell r="C52">
            <v>31710806</v>
          </cell>
        </row>
        <row r="53">
          <cell r="B53" t="str">
            <v>Duren Tiga</v>
          </cell>
          <cell r="C53">
            <v>31710803</v>
          </cell>
        </row>
        <row r="54">
          <cell r="B54" t="str">
            <v>Kalibata</v>
          </cell>
          <cell r="C54">
            <v>31710801</v>
          </cell>
        </row>
        <row r="55">
          <cell r="B55" t="str">
            <v>Pancoran</v>
          </cell>
          <cell r="C55">
            <v>31710804</v>
          </cell>
        </row>
        <row r="56">
          <cell r="B56" t="str">
            <v>Pengadegan</v>
          </cell>
          <cell r="C56">
            <v>31710805</v>
          </cell>
        </row>
        <row r="57">
          <cell r="B57" t="str">
            <v>Rawajati</v>
          </cell>
          <cell r="C57">
            <v>31710802</v>
          </cell>
        </row>
        <row r="58">
          <cell r="B58" t="str">
            <v>Bukit Duri</v>
          </cell>
          <cell r="C58">
            <v>31710905</v>
          </cell>
        </row>
        <row r="59">
          <cell r="B59" t="str">
            <v>Kebon Baru</v>
          </cell>
          <cell r="C59">
            <v>31710904</v>
          </cell>
        </row>
        <row r="60">
          <cell r="B60" t="str">
            <v>Manggarai</v>
          </cell>
          <cell r="C60">
            <v>31710907</v>
          </cell>
        </row>
        <row r="61">
          <cell r="B61" t="str">
            <v>Manggarai Selatan</v>
          </cell>
          <cell r="C61">
            <v>31710906</v>
          </cell>
        </row>
        <row r="62">
          <cell r="B62" t="str">
            <v>Menteng Dalam</v>
          </cell>
          <cell r="C62">
            <v>31710901</v>
          </cell>
        </row>
        <row r="63">
          <cell r="B63" t="str">
            <v>Tebet Barat</v>
          </cell>
          <cell r="C63">
            <v>31710902</v>
          </cell>
        </row>
        <row r="64">
          <cell r="B64" t="str">
            <v>Tebet Timur</v>
          </cell>
          <cell r="C64">
            <v>31710903</v>
          </cell>
        </row>
        <row r="65">
          <cell r="B65" t="str">
            <v>Guntur</v>
          </cell>
          <cell r="C65">
            <v>31711007</v>
          </cell>
        </row>
        <row r="66">
          <cell r="B66" t="str">
            <v>Karet</v>
          </cell>
          <cell r="C66">
            <v>31711004</v>
          </cell>
        </row>
        <row r="67">
          <cell r="B67" t="str">
            <v>Karet Kuningan</v>
          </cell>
          <cell r="C67">
            <v>31711003</v>
          </cell>
        </row>
        <row r="68">
          <cell r="B68" t="str">
            <v>Karet Semanggi</v>
          </cell>
          <cell r="C68">
            <v>31711001</v>
          </cell>
        </row>
        <row r="69">
          <cell r="B69" t="str">
            <v>Kuningan Timur</v>
          </cell>
          <cell r="C69">
            <v>31711002</v>
          </cell>
        </row>
        <row r="70">
          <cell r="B70" t="str">
            <v>Menteng Atas</v>
          </cell>
          <cell r="C70">
            <v>31711005</v>
          </cell>
        </row>
        <row r="71">
          <cell r="B71" t="str">
            <v>Pasar Manggis</v>
          </cell>
          <cell r="C71">
            <v>31711006</v>
          </cell>
        </row>
        <row r="72">
          <cell r="B72" t="str">
            <v>Setia Budi</v>
          </cell>
          <cell r="C72">
            <v>31711008</v>
          </cell>
        </row>
        <row r="73">
          <cell r="B73" t="str">
            <v>Baru</v>
          </cell>
          <cell r="C73">
            <v>31720103</v>
          </cell>
        </row>
        <row r="74">
          <cell r="B74" t="str">
            <v>Cijantung</v>
          </cell>
          <cell r="C74">
            <v>31720104</v>
          </cell>
        </row>
        <row r="75">
          <cell r="B75" t="str">
            <v>Gedong</v>
          </cell>
          <cell r="C75">
            <v>31720105</v>
          </cell>
        </row>
        <row r="76">
          <cell r="B76" t="str">
            <v>Kalisari</v>
          </cell>
          <cell r="C76">
            <v>31720102</v>
          </cell>
        </row>
        <row r="77">
          <cell r="B77" t="str">
            <v>Pekayon</v>
          </cell>
          <cell r="C77">
            <v>31720101</v>
          </cell>
        </row>
        <row r="78">
          <cell r="B78" t="str">
            <v>Cibubur</v>
          </cell>
          <cell r="C78">
            <v>31720201</v>
          </cell>
        </row>
        <row r="79">
          <cell r="B79" t="str">
            <v>Ciracas</v>
          </cell>
          <cell r="C79">
            <v>31720203</v>
          </cell>
        </row>
        <row r="80">
          <cell r="B80" t="str">
            <v>Kelapa Dua Wetan</v>
          </cell>
          <cell r="C80">
            <v>31720202</v>
          </cell>
        </row>
        <row r="81">
          <cell r="B81" t="str">
            <v>Rambutan</v>
          </cell>
          <cell r="C81">
            <v>31720205</v>
          </cell>
        </row>
        <row r="82">
          <cell r="B82" t="str">
            <v>Susukan</v>
          </cell>
          <cell r="C82">
            <v>31720204</v>
          </cell>
        </row>
        <row r="83">
          <cell r="B83" t="str">
            <v>Bambu Apus</v>
          </cell>
          <cell r="C83">
            <v>31720306</v>
          </cell>
        </row>
        <row r="84">
          <cell r="B84" t="str">
            <v>Ceger</v>
          </cell>
          <cell r="C84">
            <v>31720307</v>
          </cell>
        </row>
        <row r="85">
          <cell r="B85" t="str">
            <v>Cilangkap</v>
          </cell>
          <cell r="C85">
            <v>31720302</v>
          </cell>
        </row>
        <row r="86">
          <cell r="B86" t="str">
            <v>Cipayung</v>
          </cell>
          <cell r="C86">
            <v>31720304</v>
          </cell>
        </row>
        <row r="87">
          <cell r="B87" t="str">
            <v>Lubang Buaya</v>
          </cell>
          <cell r="C87">
            <v>31720308</v>
          </cell>
        </row>
        <row r="88">
          <cell r="B88" t="str">
            <v>Munjul</v>
          </cell>
          <cell r="C88">
            <v>31720303</v>
          </cell>
        </row>
        <row r="89">
          <cell r="B89" t="str">
            <v>Pondok Ranggon</v>
          </cell>
          <cell r="C89">
            <v>31720301</v>
          </cell>
        </row>
        <row r="90">
          <cell r="B90" t="str">
            <v>Setu</v>
          </cell>
          <cell r="C90">
            <v>31720305</v>
          </cell>
        </row>
        <row r="91">
          <cell r="B91" t="str">
            <v>Cipinang Melayu</v>
          </cell>
          <cell r="C91">
            <v>31720405</v>
          </cell>
        </row>
        <row r="92">
          <cell r="B92" t="str">
            <v>Halim Perdana Kusumah</v>
          </cell>
          <cell r="C92">
            <v>31720404</v>
          </cell>
        </row>
        <row r="93">
          <cell r="B93" t="str">
            <v>Kebon Pala</v>
          </cell>
          <cell r="C93">
            <v>31720403</v>
          </cell>
        </row>
        <row r="94">
          <cell r="B94" t="str">
            <v>Makasar</v>
          </cell>
          <cell r="C94">
            <v>31720402</v>
          </cell>
        </row>
        <row r="95">
          <cell r="B95" t="str">
            <v>Pinang Ranti</v>
          </cell>
          <cell r="C95">
            <v>31720401</v>
          </cell>
        </row>
        <row r="96">
          <cell r="B96" t="str">
            <v>Bale Kambang</v>
          </cell>
          <cell r="C96">
            <v>31720501</v>
          </cell>
        </row>
        <row r="97">
          <cell r="B97" t="str">
            <v>Batu Ampar</v>
          </cell>
          <cell r="C97">
            <v>31720502</v>
          </cell>
        </row>
        <row r="98">
          <cell r="B98" t="str">
            <v>Cawang</v>
          </cell>
          <cell r="C98">
            <v>31720507</v>
          </cell>
        </row>
        <row r="99">
          <cell r="B99" t="str">
            <v>Cililitan</v>
          </cell>
          <cell r="C99">
            <v>31720506</v>
          </cell>
        </row>
        <row r="100">
          <cell r="B100" t="str">
            <v>Dukuh</v>
          </cell>
          <cell r="C100">
            <v>31720504</v>
          </cell>
        </row>
        <row r="101">
          <cell r="B101" t="str">
            <v>Kampung Tengah</v>
          </cell>
          <cell r="C101">
            <v>31720503</v>
          </cell>
        </row>
        <row r="102">
          <cell r="B102" t="str">
            <v>Kramat Jati</v>
          </cell>
          <cell r="C102">
            <v>31720505</v>
          </cell>
        </row>
        <row r="103">
          <cell r="B103" t="str">
            <v>Bali Mester</v>
          </cell>
          <cell r="C103">
            <v>31720607</v>
          </cell>
        </row>
        <row r="104">
          <cell r="B104" t="str">
            <v>Bidara Cina</v>
          </cell>
          <cell r="C104">
            <v>31720601</v>
          </cell>
        </row>
        <row r="105">
          <cell r="B105" t="str">
            <v>Cipinang Besar Selatan</v>
          </cell>
          <cell r="C105">
            <v>31720603</v>
          </cell>
        </row>
        <row r="106">
          <cell r="B106" t="str">
            <v>Cipinang Besar Utara</v>
          </cell>
          <cell r="C106">
            <v>31720605</v>
          </cell>
        </row>
        <row r="107">
          <cell r="B107" t="str">
            <v>Cipinang Cempedak</v>
          </cell>
          <cell r="C107">
            <v>31720602</v>
          </cell>
        </row>
        <row r="108">
          <cell r="B108" t="str">
            <v>Cipinang Muara</v>
          </cell>
          <cell r="C108">
            <v>31720604</v>
          </cell>
        </row>
        <row r="109">
          <cell r="B109" t="str">
            <v>Kampung Melayu</v>
          </cell>
          <cell r="C109">
            <v>31720608</v>
          </cell>
        </row>
        <row r="110">
          <cell r="B110" t="str">
            <v>Rawa Bunga</v>
          </cell>
          <cell r="C110">
            <v>31720606</v>
          </cell>
        </row>
        <row r="111">
          <cell r="B111" t="str">
            <v>Duren Sawit</v>
          </cell>
          <cell r="C111">
            <v>31720702</v>
          </cell>
        </row>
        <row r="112">
          <cell r="B112" t="str">
            <v>Klender</v>
          </cell>
          <cell r="C112">
            <v>31720707</v>
          </cell>
        </row>
        <row r="113">
          <cell r="B113" t="str">
            <v>Malaka Jaya</v>
          </cell>
          <cell r="C113">
            <v>31720705</v>
          </cell>
        </row>
        <row r="114">
          <cell r="B114" t="str">
            <v>Malaka Sari</v>
          </cell>
          <cell r="C114">
            <v>31720706</v>
          </cell>
        </row>
        <row r="115">
          <cell r="B115" t="str">
            <v>Pondok Bambu</v>
          </cell>
          <cell r="C115">
            <v>31720701</v>
          </cell>
        </row>
        <row r="116">
          <cell r="B116" t="str">
            <v>Pondok Kelapa</v>
          </cell>
          <cell r="C116">
            <v>31720703</v>
          </cell>
        </row>
        <row r="117">
          <cell r="B117" t="str">
            <v>Pondok Kopi</v>
          </cell>
          <cell r="C117">
            <v>31720704</v>
          </cell>
        </row>
        <row r="118">
          <cell r="B118" t="str">
            <v>Cakung Barat</v>
          </cell>
          <cell r="C118">
            <v>31720806</v>
          </cell>
        </row>
        <row r="119">
          <cell r="B119" t="str">
            <v>Cakung Timur</v>
          </cell>
          <cell r="C119">
            <v>31720805</v>
          </cell>
        </row>
        <row r="120">
          <cell r="B120" t="str">
            <v>Jatinegara</v>
          </cell>
          <cell r="C120">
            <v>31720801</v>
          </cell>
        </row>
        <row r="121">
          <cell r="B121" t="str">
            <v>Penggilingan</v>
          </cell>
          <cell r="C121">
            <v>31720802</v>
          </cell>
        </row>
        <row r="122">
          <cell r="B122" t="str">
            <v>Pulo Gebang</v>
          </cell>
          <cell r="C122">
            <v>31720803</v>
          </cell>
        </row>
        <row r="123">
          <cell r="B123" t="str">
            <v>Rawa Terate</v>
          </cell>
          <cell r="C123">
            <v>31720807</v>
          </cell>
        </row>
        <row r="124">
          <cell r="B124" t="str">
            <v>Ujung Menteng</v>
          </cell>
          <cell r="C124">
            <v>31720804</v>
          </cell>
        </row>
        <row r="125">
          <cell r="B125" t="str">
            <v>Cipinang</v>
          </cell>
          <cell r="C125">
            <v>31720902</v>
          </cell>
        </row>
        <row r="126">
          <cell r="B126" t="str">
            <v>Jati</v>
          </cell>
          <cell r="C126">
            <v>31720904</v>
          </cell>
        </row>
        <row r="127">
          <cell r="B127" t="str">
            <v>Jatinegara Kaum</v>
          </cell>
          <cell r="C127">
            <v>31720903</v>
          </cell>
        </row>
        <row r="128">
          <cell r="B128" t="str">
            <v>Kayu Putih</v>
          </cell>
          <cell r="C128">
            <v>31720906</v>
          </cell>
        </row>
        <row r="129">
          <cell r="B129" t="str">
            <v>Pisangan Timur</v>
          </cell>
          <cell r="C129">
            <v>31720901</v>
          </cell>
        </row>
        <row r="130">
          <cell r="B130" t="str">
            <v>Pulo Gadung</v>
          </cell>
          <cell r="C130">
            <v>31720907</v>
          </cell>
        </row>
        <row r="131">
          <cell r="B131" t="str">
            <v>Rawamangun</v>
          </cell>
          <cell r="C131">
            <v>31720905</v>
          </cell>
        </row>
        <row r="132">
          <cell r="B132" t="str">
            <v>Kayu Manis</v>
          </cell>
          <cell r="C132">
            <v>31721004</v>
          </cell>
        </row>
        <row r="133">
          <cell r="B133" t="str">
            <v>Kebon Manggis</v>
          </cell>
          <cell r="C133">
            <v>31721001</v>
          </cell>
        </row>
        <row r="134">
          <cell r="B134" t="str">
            <v>Pal Meriem</v>
          </cell>
          <cell r="C134">
            <v>31721002</v>
          </cell>
        </row>
        <row r="135">
          <cell r="B135" t="str">
            <v>Pisangan Baru</v>
          </cell>
          <cell r="C135">
            <v>31721003</v>
          </cell>
        </row>
        <row r="136">
          <cell r="B136" t="str">
            <v>Utan Kayu Selatan</v>
          </cell>
          <cell r="C136">
            <v>31721005</v>
          </cell>
        </row>
        <row r="137">
          <cell r="B137" t="str">
            <v>Utan Kayu Utara</v>
          </cell>
          <cell r="C137">
            <v>31721006</v>
          </cell>
        </row>
        <row r="138">
          <cell r="B138" t="str">
            <v>Bendungan Hilir</v>
          </cell>
          <cell r="C138">
            <v>31730102</v>
          </cell>
        </row>
        <row r="139">
          <cell r="B139" t="str">
            <v>Gelora</v>
          </cell>
          <cell r="C139">
            <v>31730101</v>
          </cell>
        </row>
        <row r="140">
          <cell r="B140" t="str">
            <v>Kampung Bali</v>
          </cell>
          <cell r="C140">
            <v>31730107</v>
          </cell>
        </row>
        <row r="141">
          <cell r="B141" t="str">
            <v>Karet Tengsin</v>
          </cell>
          <cell r="C141">
            <v>31730103</v>
          </cell>
        </row>
        <row r="142">
          <cell r="B142" t="str">
            <v>Kebon Kacang</v>
          </cell>
          <cell r="C142">
            <v>31730106</v>
          </cell>
        </row>
        <row r="143">
          <cell r="B143" t="str">
            <v>Kebon Melati</v>
          </cell>
          <cell r="C143">
            <v>31730104</v>
          </cell>
        </row>
        <row r="144">
          <cell r="B144" t="str">
            <v>Petamburan</v>
          </cell>
          <cell r="C144">
            <v>31730105</v>
          </cell>
        </row>
        <row r="145">
          <cell r="B145" t="str">
            <v>Cikini</v>
          </cell>
          <cell r="C145">
            <v>31730203</v>
          </cell>
        </row>
        <row r="146">
          <cell r="B146" t="str">
            <v>Gondangdia</v>
          </cell>
          <cell r="C146">
            <v>31730204</v>
          </cell>
        </row>
        <row r="147">
          <cell r="B147" t="str">
            <v>Kebon Sirih</v>
          </cell>
          <cell r="C147">
            <v>31730205</v>
          </cell>
        </row>
        <row r="148">
          <cell r="B148" t="str">
            <v>Menteng</v>
          </cell>
          <cell r="C148">
            <v>31730201</v>
          </cell>
        </row>
        <row r="149">
          <cell r="B149" t="str">
            <v>Pegangsaan</v>
          </cell>
          <cell r="C149">
            <v>31730202</v>
          </cell>
        </row>
        <row r="150">
          <cell r="B150" t="str">
            <v>Bungur</v>
          </cell>
          <cell r="C150">
            <v>31730306</v>
          </cell>
        </row>
        <row r="151">
          <cell r="B151" t="str">
            <v>Kenari</v>
          </cell>
          <cell r="C151">
            <v>31730301</v>
          </cell>
        </row>
        <row r="152">
          <cell r="B152" t="str">
            <v>Kramat</v>
          </cell>
          <cell r="C152">
            <v>31730303</v>
          </cell>
        </row>
        <row r="153">
          <cell r="B153" t="str">
            <v>Kwitang</v>
          </cell>
          <cell r="C153">
            <v>31730304</v>
          </cell>
        </row>
        <row r="154">
          <cell r="B154" t="str">
            <v>Paseban</v>
          </cell>
          <cell r="C154">
            <v>31730302</v>
          </cell>
        </row>
        <row r="155">
          <cell r="B155" t="str">
            <v>Senen</v>
          </cell>
          <cell r="C155">
            <v>31730305</v>
          </cell>
        </row>
        <row r="156">
          <cell r="B156" t="str">
            <v>Galur</v>
          </cell>
          <cell r="C156">
            <v>31730404</v>
          </cell>
        </row>
        <row r="157">
          <cell r="B157" t="str">
            <v>Johar Baru</v>
          </cell>
          <cell r="C157">
            <v>31730401</v>
          </cell>
        </row>
        <row r="158">
          <cell r="B158" t="str">
            <v>Kampung Rawa</v>
          </cell>
          <cell r="C158">
            <v>31730402</v>
          </cell>
        </row>
        <row r="159">
          <cell r="B159" t="str">
            <v>Tanah Tinggi</v>
          </cell>
          <cell r="C159">
            <v>31730403</v>
          </cell>
        </row>
        <row r="160">
          <cell r="B160" t="str">
            <v>Cempaka Putih Barat</v>
          </cell>
          <cell r="C160">
            <v>31730503</v>
          </cell>
        </row>
        <row r="161">
          <cell r="B161" t="str">
            <v>Cempaka Putih Timur</v>
          </cell>
          <cell r="C161">
            <v>31730502</v>
          </cell>
        </row>
        <row r="162">
          <cell r="B162" t="str">
            <v>Rawa Sari</v>
          </cell>
          <cell r="C162">
            <v>31730501</v>
          </cell>
        </row>
        <row r="163">
          <cell r="B163" t="str">
            <v>Cempaka Baru</v>
          </cell>
          <cell r="C163">
            <v>31730602</v>
          </cell>
        </row>
        <row r="164">
          <cell r="B164" t="str">
            <v>Gunung Sahari Selatan</v>
          </cell>
          <cell r="C164">
            <v>31730608</v>
          </cell>
        </row>
        <row r="165">
          <cell r="B165" t="str">
            <v>Harapan Mulya</v>
          </cell>
          <cell r="C165">
            <v>31730601</v>
          </cell>
        </row>
        <row r="166">
          <cell r="B166" t="str">
            <v>Kebon Kosong</v>
          </cell>
          <cell r="C166">
            <v>31730606</v>
          </cell>
        </row>
        <row r="167">
          <cell r="B167" t="str">
            <v>Kemayoran</v>
          </cell>
          <cell r="C167">
            <v>31730607</v>
          </cell>
        </row>
        <row r="168">
          <cell r="B168" t="str">
            <v>Serdang</v>
          </cell>
          <cell r="C168">
            <v>31730604</v>
          </cell>
        </row>
        <row r="169">
          <cell r="B169" t="str">
            <v>Sumur Batu</v>
          </cell>
          <cell r="C169">
            <v>31730603</v>
          </cell>
        </row>
        <row r="170">
          <cell r="B170" t="str">
            <v>Utan Panjang</v>
          </cell>
          <cell r="C170">
            <v>31730605</v>
          </cell>
        </row>
        <row r="171">
          <cell r="B171" t="str">
            <v>Gunung Sahari Utara</v>
          </cell>
          <cell r="C171">
            <v>31730702</v>
          </cell>
        </row>
        <row r="172">
          <cell r="B172" t="str">
            <v>Karang Anyar</v>
          </cell>
          <cell r="C172">
            <v>31730704</v>
          </cell>
        </row>
        <row r="173">
          <cell r="B173" t="str">
            <v>Kartini</v>
          </cell>
          <cell r="C173">
            <v>31730703</v>
          </cell>
        </row>
        <row r="174">
          <cell r="B174" t="str">
            <v>Mangga Dua Selatan</v>
          </cell>
          <cell r="C174">
            <v>31730705</v>
          </cell>
        </row>
        <row r="175">
          <cell r="B175" t="str">
            <v>Pasar Baru</v>
          </cell>
          <cell r="C175">
            <v>31730701</v>
          </cell>
        </row>
        <row r="176">
          <cell r="B176" t="str">
            <v>Cideng</v>
          </cell>
          <cell r="C176">
            <v>31730801</v>
          </cell>
        </row>
        <row r="177">
          <cell r="B177" t="str">
            <v>Duri Pulo</v>
          </cell>
          <cell r="C177">
            <v>31730806</v>
          </cell>
        </row>
        <row r="178">
          <cell r="B178" t="str">
            <v>Gambir</v>
          </cell>
          <cell r="C178">
            <v>31730803</v>
          </cell>
        </row>
        <row r="179">
          <cell r="B179" t="str">
            <v>Kebon Kelapa</v>
          </cell>
          <cell r="C179">
            <v>31730804</v>
          </cell>
        </row>
        <row r="180">
          <cell r="B180" t="str">
            <v>Petojo Selatan</v>
          </cell>
          <cell r="C180">
            <v>31730802</v>
          </cell>
        </row>
        <row r="181">
          <cell r="B181" t="str">
            <v>Petojo Utara</v>
          </cell>
          <cell r="C181">
            <v>31730805</v>
          </cell>
        </row>
        <row r="182">
          <cell r="B182" t="str">
            <v>Joglo</v>
          </cell>
          <cell r="C182">
            <v>31740101</v>
          </cell>
        </row>
        <row r="183">
          <cell r="B183" t="str">
            <v>Kembangan Selatan</v>
          </cell>
          <cell r="C183">
            <v>31740105</v>
          </cell>
        </row>
        <row r="184">
          <cell r="B184" t="str">
            <v>Kembangan Utara</v>
          </cell>
          <cell r="C184">
            <v>31740106</v>
          </cell>
        </row>
        <row r="185">
          <cell r="B185" t="str">
            <v>Meruya Selatan</v>
          </cell>
          <cell r="C185">
            <v>31740103</v>
          </cell>
        </row>
        <row r="186">
          <cell r="B186" t="str">
            <v>Meruya Utara</v>
          </cell>
          <cell r="C186">
            <v>31740104</v>
          </cell>
        </row>
        <row r="187">
          <cell r="B187" t="str">
            <v>Srengseng</v>
          </cell>
          <cell r="C187">
            <v>31740102</v>
          </cell>
        </row>
        <row r="188">
          <cell r="B188" t="str">
            <v>Duri Kepa</v>
          </cell>
          <cell r="C188">
            <v>31740205</v>
          </cell>
        </row>
        <row r="189">
          <cell r="B189" t="str">
            <v>Kebon Jeruk</v>
          </cell>
          <cell r="C189">
            <v>31740204</v>
          </cell>
        </row>
        <row r="190">
          <cell r="B190" t="str">
            <v>Kedoya Selatan</v>
          </cell>
          <cell r="C190">
            <v>31740206</v>
          </cell>
        </row>
        <row r="191">
          <cell r="B191" t="str">
            <v>Kedoya Utara</v>
          </cell>
          <cell r="C191">
            <v>31740207</v>
          </cell>
        </row>
        <row r="192">
          <cell r="B192" t="str">
            <v>Kelapa Dua</v>
          </cell>
          <cell r="C192">
            <v>31740203</v>
          </cell>
        </row>
        <row r="193">
          <cell r="B193" t="str">
            <v>Sukabumi Selatan</v>
          </cell>
          <cell r="C193">
            <v>31740201</v>
          </cell>
        </row>
        <row r="194">
          <cell r="B194" t="str">
            <v>Sukabumi Utara</v>
          </cell>
          <cell r="C194">
            <v>31740202</v>
          </cell>
        </row>
        <row r="195">
          <cell r="B195" t="str">
            <v>Jati Pulo</v>
          </cell>
          <cell r="C195">
            <v>31740306</v>
          </cell>
        </row>
        <row r="196">
          <cell r="B196" t="str">
            <v>Kemanggisan</v>
          </cell>
          <cell r="C196">
            <v>31740303</v>
          </cell>
        </row>
        <row r="197">
          <cell r="B197" t="str">
            <v>Kotabambu Selatan</v>
          </cell>
          <cell r="C197">
            <v>31740305</v>
          </cell>
        </row>
        <row r="198">
          <cell r="B198" t="str">
            <v>Kota Bambu Utara</v>
          </cell>
          <cell r="C198">
            <v>31740304</v>
          </cell>
        </row>
        <row r="199">
          <cell r="B199" t="str">
            <v>Palmerah</v>
          </cell>
          <cell r="C199">
            <v>31740301</v>
          </cell>
        </row>
        <row r="200">
          <cell r="B200" t="str">
            <v>Slipi</v>
          </cell>
          <cell r="C200">
            <v>31740302</v>
          </cell>
        </row>
        <row r="201">
          <cell r="B201" t="str">
            <v>Grogol</v>
          </cell>
          <cell r="C201">
            <v>31740404</v>
          </cell>
        </row>
        <row r="202">
          <cell r="B202" t="str">
            <v>Jelambar</v>
          </cell>
          <cell r="C202">
            <v>31740405</v>
          </cell>
        </row>
        <row r="203">
          <cell r="B203" t="str">
            <v>Jelambar Baru</v>
          </cell>
          <cell r="C203">
            <v>31740407</v>
          </cell>
        </row>
        <row r="204">
          <cell r="B204" t="str">
            <v>Tanjung Duren Selatan</v>
          </cell>
          <cell r="C204">
            <v>31740402</v>
          </cell>
        </row>
        <row r="205">
          <cell r="B205" t="str">
            <v>Tanjung Duren Utara</v>
          </cell>
          <cell r="C205">
            <v>31740401</v>
          </cell>
        </row>
        <row r="206">
          <cell r="B206" t="str">
            <v>Tomang</v>
          </cell>
          <cell r="C206">
            <v>31740403</v>
          </cell>
        </row>
        <row r="207">
          <cell r="B207" t="str">
            <v>Wijaya Kesuma</v>
          </cell>
          <cell r="C207">
            <v>31740406</v>
          </cell>
        </row>
        <row r="208">
          <cell r="B208" t="str">
            <v>Angke</v>
          </cell>
          <cell r="C208">
            <v>31740507</v>
          </cell>
        </row>
        <row r="209">
          <cell r="B209" t="str">
            <v>Duri Selatan</v>
          </cell>
          <cell r="C209">
            <v>31740502</v>
          </cell>
        </row>
        <row r="210">
          <cell r="B210" t="str">
            <v>Duri Utara</v>
          </cell>
          <cell r="C210">
            <v>31740504</v>
          </cell>
        </row>
        <row r="211">
          <cell r="B211" t="str">
            <v>Jembatan Besi</v>
          </cell>
          <cell r="C211">
            <v>31740506</v>
          </cell>
        </row>
        <row r="212">
          <cell r="B212" t="str">
            <v>Jembatan Lima</v>
          </cell>
          <cell r="C212">
            <v>31740508</v>
          </cell>
        </row>
        <row r="213">
          <cell r="B213" t="str">
            <v>Kalianyar</v>
          </cell>
          <cell r="C213">
            <v>31740501</v>
          </cell>
        </row>
        <row r="214">
          <cell r="B214" t="str">
            <v>Kredang</v>
          </cell>
          <cell r="C214">
            <v>31740505</v>
          </cell>
        </row>
        <row r="215">
          <cell r="B215" t="str">
            <v>Pekojan</v>
          </cell>
          <cell r="C215">
            <v>31740511</v>
          </cell>
        </row>
        <row r="216">
          <cell r="B216" t="str">
            <v>Roa Malaka</v>
          </cell>
          <cell r="C216">
            <v>31740510</v>
          </cell>
        </row>
        <row r="217">
          <cell r="B217" t="str">
            <v>Tambora</v>
          </cell>
          <cell r="C217">
            <v>31740509</v>
          </cell>
        </row>
        <row r="218">
          <cell r="B218" t="str">
            <v>Tanah Seral</v>
          </cell>
          <cell r="C218">
            <v>31740503</v>
          </cell>
        </row>
        <row r="219">
          <cell r="B219" t="str">
            <v>Glodok</v>
          </cell>
          <cell r="C219">
            <v>31740607</v>
          </cell>
        </row>
        <row r="220">
          <cell r="B220" t="str">
            <v>Keagungan</v>
          </cell>
          <cell r="C220">
            <v>31740606</v>
          </cell>
        </row>
        <row r="221">
          <cell r="B221" t="str">
            <v>Krukut</v>
          </cell>
          <cell r="C221">
            <v>31740601</v>
          </cell>
        </row>
        <row r="222">
          <cell r="B222" t="str">
            <v>Mangga Besar</v>
          </cell>
          <cell r="C222">
            <v>31740605</v>
          </cell>
        </row>
        <row r="223">
          <cell r="B223" t="str">
            <v>Maphar</v>
          </cell>
          <cell r="C223">
            <v>31740602</v>
          </cell>
        </row>
        <row r="224">
          <cell r="B224" t="str">
            <v>Pinangsia</v>
          </cell>
          <cell r="C224">
            <v>31740608</v>
          </cell>
        </row>
        <row r="225">
          <cell r="B225" t="str">
            <v>Taman Sari</v>
          </cell>
          <cell r="C225">
            <v>31740603</v>
          </cell>
        </row>
        <row r="226">
          <cell r="B226" t="str">
            <v>Tangki</v>
          </cell>
          <cell r="C226">
            <v>31740604</v>
          </cell>
        </row>
        <row r="227">
          <cell r="B227" t="str">
            <v>Cengkareng Barat</v>
          </cell>
          <cell r="C227">
            <v>31740706</v>
          </cell>
        </row>
        <row r="228">
          <cell r="B228" t="str">
            <v>Cengkareng Timur</v>
          </cell>
          <cell r="C228">
            <v>31740705</v>
          </cell>
        </row>
        <row r="229">
          <cell r="B229" t="str">
            <v>Duri Kosambi</v>
          </cell>
          <cell r="C229">
            <v>31740701</v>
          </cell>
        </row>
        <row r="230">
          <cell r="B230" t="str">
            <v>Kapuk</v>
          </cell>
          <cell r="C230">
            <v>31740704</v>
          </cell>
        </row>
        <row r="231">
          <cell r="B231" t="str">
            <v>Kedaung Kali Angke</v>
          </cell>
          <cell r="C231">
            <v>31740703</v>
          </cell>
        </row>
        <row r="232">
          <cell r="B232" t="str">
            <v>Rawa Buaya</v>
          </cell>
          <cell r="C232">
            <v>31740702</v>
          </cell>
        </row>
        <row r="233">
          <cell r="B233" t="str">
            <v>Kalideres</v>
          </cell>
          <cell r="C233">
            <v>31740802</v>
          </cell>
        </row>
        <row r="234">
          <cell r="B234" t="str">
            <v>Kamal</v>
          </cell>
          <cell r="C234">
            <v>31740805</v>
          </cell>
        </row>
        <row r="235">
          <cell r="B235" t="str">
            <v>Pegadungan</v>
          </cell>
          <cell r="C235">
            <v>31740803</v>
          </cell>
        </row>
        <row r="236">
          <cell r="B236" t="str">
            <v>Semanan</v>
          </cell>
          <cell r="C236">
            <v>31740801</v>
          </cell>
        </row>
        <row r="237">
          <cell r="B237" t="str">
            <v>Tegal Alur</v>
          </cell>
          <cell r="C237">
            <v>31740804</v>
          </cell>
        </row>
        <row r="238">
          <cell r="B238" t="str">
            <v>Kamal Muara</v>
          </cell>
          <cell r="C238">
            <v>31750101</v>
          </cell>
        </row>
        <row r="239">
          <cell r="B239" t="str">
            <v>Kapuk Muara</v>
          </cell>
          <cell r="C239">
            <v>31750102</v>
          </cell>
        </row>
        <row r="240">
          <cell r="B240" t="str">
            <v>Pejagalan</v>
          </cell>
          <cell r="C240">
            <v>31750103</v>
          </cell>
        </row>
        <row r="241">
          <cell r="B241" t="str">
            <v>Penjaringan</v>
          </cell>
          <cell r="C241">
            <v>31750104</v>
          </cell>
        </row>
        <row r="242">
          <cell r="B242" t="str">
            <v>Pluit</v>
          </cell>
          <cell r="C242">
            <v>31750105</v>
          </cell>
        </row>
        <row r="243">
          <cell r="B243" t="str">
            <v>Ancol</v>
          </cell>
          <cell r="C243">
            <v>31750203</v>
          </cell>
        </row>
        <row r="244">
          <cell r="B244" t="str">
            <v>Pademangan Barat</v>
          </cell>
          <cell r="C244">
            <v>31750201</v>
          </cell>
        </row>
        <row r="245">
          <cell r="B245" t="str">
            <v>Pademangan Timur</v>
          </cell>
          <cell r="C245">
            <v>31750202</v>
          </cell>
        </row>
        <row r="246">
          <cell r="B246" t="str">
            <v>Danau Sunter</v>
          </cell>
          <cell r="C246">
            <v>31750308</v>
          </cell>
        </row>
        <row r="247">
          <cell r="B247" t="str">
            <v>Kebon Bawang</v>
          </cell>
          <cell r="C247">
            <v>31750306</v>
          </cell>
        </row>
        <row r="248">
          <cell r="B248" t="str">
            <v>Papango</v>
          </cell>
          <cell r="C248">
            <v>31750303</v>
          </cell>
        </row>
        <row r="249">
          <cell r="B249" t="str">
            <v>Sungai Bambu</v>
          </cell>
          <cell r="C249">
            <v>31750305</v>
          </cell>
        </row>
        <row r="250">
          <cell r="B250" t="str">
            <v>Sunter Agung</v>
          </cell>
          <cell r="C250">
            <v>31750301</v>
          </cell>
        </row>
        <row r="251">
          <cell r="B251" t="str">
            <v>Sunter Jaya</v>
          </cell>
          <cell r="C251">
            <v>31750302</v>
          </cell>
        </row>
        <row r="252">
          <cell r="B252" t="str">
            <v>Tanjung Priuk</v>
          </cell>
          <cell r="C252">
            <v>31750307</v>
          </cell>
        </row>
        <row r="253">
          <cell r="B253" t="str">
            <v>Warakas</v>
          </cell>
          <cell r="C253">
            <v>31750304</v>
          </cell>
        </row>
        <row r="254">
          <cell r="B254" t="str">
            <v>Koja</v>
          </cell>
          <cell r="C254">
            <v>31750406</v>
          </cell>
        </row>
        <row r="255">
          <cell r="B255" t="str">
            <v>Lagoa</v>
          </cell>
          <cell r="C255">
            <v>31750404</v>
          </cell>
        </row>
        <row r="256">
          <cell r="B256" t="str">
            <v>Rawabadak Selatan</v>
          </cell>
          <cell r="C256">
            <v>31750401</v>
          </cell>
        </row>
        <row r="257">
          <cell r="B257" t="str">
            <v>Rawabadak Utara</v>
          </cell>
          <cell r="C257">
            <v>31750405</v>
          </cell>
        </row>
        <row r="258">
          <cell r="B258" t="str">
            <v>Tugu Selatan</v>
          </cell>
          <cell r="C258">
            <v>31750402</v>
          </cell>
        </row>
        <row r="259">
          <cell r="B259" t="str">
            <v>Tugu Utara</v>
          </cell>
          <cell r="C259">
            <v>31750403</v>
          </cell>
        </row>
        <row r="260">
          <cell r="B260" t="str">
            <v>Kelapa Gading Barat</v>
          </cell>
          <cell r="C260">
            <v>31750501</v>
          </cell>
        </row>
        <row r="261">
          <cell r="B261" t="str">
            <v>Kelapa Gading Timur</v>
          </cell>
          <cell r="C261">
            <v>31750502</v>
          </cell>
        </row>
        <row r="262">
          <cell r="B262" t="str">
            <v>Pegangsaan Dua</v>
          </cell>
          <cell r="C262">
            <v>31750503</v>
          </cell>
        </row>
        <row r="263">
          <cell r="B263" t="str">
            <v>Cilincing</v>
          </cell>
          <cell r="C263">
            <v>31750604</v>
          </cell>
        </row>
        <row r="264">
          <cell r="B264" t="str">
            <v>Kali Baru</v>
          </cell>
          <cell r="C264">
            <v>31750607</v>
          </cell>
        </row>
        <row r="265">
          <cell r="B265" t="str">
            <v>Marunda</v>
          </cell>
          <cell r="C265">
            <v>31750603</v>
          </cell>
        </row>
        <row r="266">
          <cell r="B266" t="str">
            <v>Rorotan</v>
          </cell>
          <cell r="C266">
            <v>31750602</v>
          </cell>
        </row>
        <row r="267">
          <cell r="B267" t="str">
            <v>Semper Barat</v>
          </cell>
          <cell r="C267">
            <v>31750606</v>
          </cell>
        </row>
        <row r="268">
          <cell r="B268" t="str">
            <v>Semper Timur</v>
          </cell>
          <cell r="C268">
            <v>31750605</v>
          </cell>
        </row>
        <row r="269">
          <cell r="B269" t="str">
            <v>Suka Pura</v>
          </cell>
          <cell r="C269">
            <v>31750601</v>
          </cell>
        </row>
        <row r="270">
          <cell r="B270" t="str">
            <v>Bantar Karet</v>
          </cell>
          <cell r="C270">
            <v>32010102</v>
          </cell>
        </row>
        <row r="271">
          <cell r="B271" t="str">
            <v>Cisarua</v>
          </cell>
          <cell r="C271">
            <v>32010103</v>
          </cell>
        </row>
        <row r="272">
          <cell r="B272" t="str">
            <v>Curug Bitung</v>
          </cell>
          <cell r="C272">
            <v>32010104</v>
          </cell>
        </row>
        <row r="273">
          <cell r="B273" t="str">
            <v>Hambaro</v>
          </cell>
          <cell r="C273">
            <v>32010108</v>
          </cell>
        </row>
        <row r="274">
          <cell r="B274" t="str">
            <v>Kalong Liud</v>
          </cell>
          <cell r="C274">
            <v>32010109</v>
          </cell>
        </row>
        <row r="275">
          <cell r="B275" t="str">
            <v>Malasari</v>
          </cell>
          <cell r="C275">
            <v>32010101</v>
          </cell>
        </row>
        <row r="276">
          <cell r="B276" t="str">
            <v>Nanggung</v>
          </cell>
          <cell r="C276">
            <v>32010105</v>
          </cell>
        </row>
        <row r="277">
          <cell r="B277" t="str">
            <v>Pangkal Jaya</v>
          </cell>
          <cell r="C277">
            <v>32010106</v>
          </cell>
        </row>
        <row r="278">
          <cell r="B278" t="str">
            <v>Parakan Muncang</v>
          </cell>
          <cell r="C278">
            <v>32010110</v>
          </cell>
        </row>
        <row r="279">
          <cell r="B279" t="str">
            <v>Sukaluyu</v>
          </cell>
          <cell r="C279">
            <v>32010107</v>
          </cell>
        </row>
        <row r="280">
          <cell r="B280" t="str">
            <v>Barengkok</v>
          </cell>
          <cell r="C280">
            <v>32010206</v>
          </cell>
        </row>
        <row r="281">
          <cell r="B281" t="str">
            <v>Cibeber 1</v>
          </cell>
          <cell r="C281">
            <v>32010208</v>
          </cell>
        </row>
        <row r="282">
          <cell r="B282" t="str">
            <v>Cibeber Ii</v>
          </cell>
          <cell r="C282">
            <v>32010207</v>
          </cell>
        </row>
        <row r="283">
          <cell r="B283" t="str">
            <v>Karacak</v>
          </cell>
          <cell r="C283">
            <v>32010205</v>
          </cell>
        </row>
        <row r="284">
          <cell r="B284" t="str">
            <v>Karehkel</v>
          </cell>
          <cell r="C284">
            <v>32010211</v>
          </cell>
        </row>
        <row r="285">
          <cell r="B285" t="str">
            <v>Karyasari</v>
          </cell>
          <cell r="C285">
            <v>32010203</v>
          </cell>
        </row>
        <row r="286">
          <cell r="B286" t="str">
            <v>Leuwiliang</v>
          </cell>
          <cell r="C286">
            <v>32010210</v>
          </cell>
        </row>
        <row r="287">
          <cell r="B287" t="str">
            <v>Leuwimekar</v>
          </cell>
          <cell r="C287">
            <v>32010209</v>
          </cell>
        </row>
        <row r="288">
          <cell r="B288" t="str">
            <v>Pabangbon</v>
          </cell>
          <cell r="C288">
            <v>32010204</v>
          </cell>
        </row>
        <row r="289">
          <cell r="B289" t="str">
            <v>Purasari</v>
          </cell>
          <cell r="C289">
            <v>32010201</v>
          </cell>
        </row>
        <row r="290">
          <cell r="B290" t="str">
            <v>Puraseda</v>
          </cell>
          <cell r="C290">
            <v>32010202</v>
          </cell>
        </row>
        <row r="291">
          <cell r="B291" t="str">
            <v>Babakan Sadeng</v>
          </cell>
          <cell r="C291">
            <v>32010305</v>
          </cell>
        </row>
        <row r="292">
          <cell r="B292" t="str">
            <v>Kalong 1</v>
          </cell>
          <cell r="C292">
            <v>32010306</v>
          </cell>
        </row>
        <row r="293">
          <cell r="B293" t="str">
            <v>Kalong Ii</v>
          </cell>
          <cell r="C293">
            <v>32010307</v>
          </cell>
        </row>
        <row r="294">
          <cell r="B294" t="str">
            <v>Leuwisadeng</v>
          </cell>
          <cell r="C294">
            <v>32010304</v>
          </cell>
        </row>
        <row r="295">
          <cell r="B295" t="str">
            <v>Sadeng</v>
          </cell>
          <cell r="C295">
            <v>32010303</v>
          </cell>
        </row>
        <row r="296">
          <cell r="B296" t="str">
            <v>Sadengkolot</v>
          </cell>
          <cell r="C296">
            <v>32010302</v>
          </cell>
        </row>
        <row r="297">
          <cell r="B297" t="str">
            <v>Sibanteng</v>
          </cell>
          <cell r="C297">
            <v>32010308</v>
          </cell>
        </row>
        <row r="298">
          <cell r="B298" t="str">
            <v>Wangun Jaya</v>
          </cell>
          <cell r="C298">
            <v>32010301</v>
          </cell>
        </row>
        <row r="299">
          <cell r="B299" t="str">
            <v>Ciasihan</v>
          </cell>
          <cell r="C299">
            <v>32010404</v>
          </cell>
        </row>
        <row r="300">
          <cell r="B300" t="str">
            <v>Ciasmara</v>
          </cell>
          <cell r="C300">
            <v>32010403</v>
          </cell>
        </row>
        <row r="301">
          <cell r="B301" t="str">
            <v>Cibening</v>
          </cell>
          <cell r="C301">
            <v>32010408</v>
          </cell>
        </row>
        <row r="302">
          <cell r="B302" t="str">
            <v>Cibitung Kulon</v>
          </cell>
          <cell r="C302">
            <v>32010410</v>
          </cell>
        </row>
        <row r="303">
          <cell r="B303" t="str">
            <v>Cibitung Wetan</v>
          </cell>
          <cell r="C303">
            <v>32010411</v>
          </cell>
        </row>
        <row r="304">
          <cell r="B304" t="str">
            <v>Cibunian</v>
          </cell>
          <cell r="C304">
            <v>32010401</v>
          </cell>
        </row>
        <row r="305">
          <cell r="B305" t="str">
            <v>Cimayang</v>
          </cell>
          <cell r="C305">
            <v>32010415</v>
          </cell>
        </row>
        <row r="306">
          <cell r="B306" t="str">
            <v>Gunung Bunder 1</v>
          </cell>
          <cell r="C306">
            <v>32010407</v>
          </cell>
        </row>
        <row r="307">
          <cell r="B307" t="str">
            <v>Gunung Bunder 2</v>
          </cell>
          <cell r="C307">
            <v>32010406</v>
          </cell>
        </row>
        <row r="308">
          <cell r="B308" t="str">
            <v>Gunung Menyan</v>
          </cell>
          <cell r="C308">
            <v>32010414</v>
          </cell>
        </row>
        <row r="309">
          <cell r="B309" t="str">
            <v>Gunung Picung</v>
          </cell>
          <cell r="C309">
            <v>32010409</v>
          </cell>
        </row>
        <row r="310">
          <cell r="B310" t="str">
            <v>Gunung Sari</v>
          </cell>
          <cell r="C310">
            <v>32010405</v>
          </cell>
        </row>
        <row r="311">
          <cell r="B311" t="str">
            <v>Pamijahan</v>
          </cell>
          <cell r="C311">
            <v>32010412</v>
          </cell>
        </row>
        <row r="312">
          <cell r="B312" t="str">
            <v>Pasarean</v>
          </cell>
          <cell r="C312">
            <v>32010413</v>
          </cell>
        </row>
        <row r="313">
          <cell r="B313" t="str">
            <v>Purwabakti</v>
          </cell>
          <cell r="C313">
            <v>32010402</v>
          </cell>
        </row>
        <row r="314">
          <cell r="B314" t="str">
            <v>Cemplang</v>
          </cell>
          <cell r="C314">
            <v>32010507</v>
          </cell>
        </row>
        <row r="315">
          <cell r="B315" t="str">
            <v>Ciaruten Ilir</v>
          </cell>
          <cell r="C315">
            <v>32010514</v>
          </cell>
        </row>
        <row r="316">
          <cell r="B316" t="str">
            <v>Ciaruten Udik</v>
          </cell>
          <cell r="C316">
            <v>32010504</v>
          </cell>
        </row>
        <row r="317">
          <cell r="B317" t="str">
            <v>Cibatok 1</v>
          </cell>
          <cell r="C317">
            <v>32010505</v>
          </cell>
        </row>
        <row r="318">
          <cell r="B318" t="str">
            <v>Cibatok 2</v>
          </cell>
          <cell r="C318">
            <v>32010503</v>
          </cell>
        </row>
        <row r="319">
          <cell r="B319" t="str">
            <v>Cijujung</v>
          </cell>
          <cell r="C319">
            <v>32010515</v>
          </cell>
        </row>
        <row r="320">
          <cell r="B320" t="str">
            <v>Cimanggu 1</v>
          </cell>
          <cell r="C320">
            <v>32010511</v>
          </cell>
        </row>
        <row r="321">
          <cell r="B321" t="str">
            <v>Cimanggu 2</v>
          </cell>
          <cell r="C321">
            <v>32010510</v>
          </cell>
        </row>
        <row r="322">
          <cell r="B322" t="str">
            <v>Dukuh</v>
          </cell>
          <cell r="C322">
            <v>32010509</v>
          </cell>
        </row>
        <row r="323">
          <cell r="B323" t="str">
            <v>Galuga</v>
          </cell>
          <cell r="C323">
            <v>32010508</v>
          </cell>
        </row>
        <row r="324">
          <cell r="B324" t="str">
            <v>Girimulya</v>
          </cell>
          <cell r="C324">
            <v>32010512</v>
          </cell>
        </row>
        <row r="325">
          <cell r="B325" t="str">
            <v>Leuweung Kolot</v>
          </cell>
          <cell r="C325">
            <v>32010513</v>
          </cell>
        </row>
        <row r="326">
          <cell r="B326" t="str">
            <v>Situ Ilir</v>
          </cell>
          <cell r="C326">
            <v>32010502</v>
          </cell>
        </row>
        <row r="327">
          <cell r="B327" t="str">
            <v>Situ Udik</v>
          </cell>
          <cell r="C327">
            <v>32010501</v>
          </cell>
        </row>
        <row r="328">
          <cell r="B328" t="str">
            <v>Sukamaju</v>
          </cell>
          <cell r="C328">
            <v>32010506</v>
          </cell>
        </row>
        <row r="329">
          <cell r="B329" t="str">
            <v>Benteng</v>
          </cell>
          <cell r="C329">
            <v>32010612</v>
          </cell>
        </row>
        <row r="330">
          <cell r="B330" t="str">
            <v>Bojong Jengkol</v>
          </cell>
          <cell r="C330">
            <v>32010606</v>
          </cell>
        </row>
        <row r="331">
          <cell r="B331" t="str">
            <v>Bojong Rangkas</v>
          </cell>
          <cell r="C331">
            <v>32010610</v>
          </cell>
        </row>
        <row r="332">
          <cell r="B332" t="str">
            <v>Ciampea</v>
          </cell>
          <cell r="C332">
            <v>32010613</v>
          </cell>
        </row>
        <row r="333">
          <cell r="B333" t="str">
            <v>Ciampea Udik</v>
          </cell>
          <cell r="C333">
            <v>32010601</v>
          </cell>
        </row>
        <row r="334">
          <cell r="B334" t="str">
            <v>Cibadak</v>
          </cell>
          <cell r="C334">
            <v>32010611</v>
          </cell>
        </row>
        <row r="335">
          <cell r="B335" t="str">
            <v>Cibanteng</v>
          </cell>
          <cell r="C335">
            <v>32010609</v>
          </cell>
        </row>
        <row r="336">
          <cell r="B336" t="str">
            <v>Cibuntu</v>
          </cell>
          <cell r="C336">
            <v>32010603</v>
          </cell>
        </row>
        <row r="337">
          <cell r="B337" t="str">
            <v>Cicadas</v>
          </cell>
          <cell r="C337">
            <v>32010604</v>
          </cell>
        </row>
        <row r="338">
          <cell r="B338" t="str">
            <v>Cihideung Hilir</v>
          </cell>
          <cell r="C338">
            <v>32010608</v>
          </cell>
        </row>
        <row r="339">
          <cell r="B339" t="str">
            <v>Cihideung Udik</v>
          </cell>
          <cell r="C339">
            <v>32010607</v>
          </cell>
        </row>
        <row r="340">
          <cell r="B340" t="str">
            <v>Cinangka</v>
          </cell>
          <cell r="C340">
            <v>32010602</v>
          </cell>
        </row>
        <row r="341">
          <cell r="B341" t="str">
            <v>Tegal Waru</v>
          </cell>
          <cell r="C341">
            <v>32010605</v>
          </cell>
        </row>
        <row r="342">
          <cell r="B342" t="str">
            <v>Cibitung Tengah</v>
          </cell>
          <cell r="C342">
            <v>32010704</v>
          </cell>
        </row>
        <row r="343">
          <cell r="B343" t="str">
            <v>Cinangneng</v>
          </cell>
          <cell r="C343">
            <v>32010706</v>
          </cell>
        </row>
        <row r="344">
          <cell r="B344" t="str">
            <v>Gunung Malang</v>
          </cell>
          <cell r="C344">
            <v>32010702</v>
          </cell>
        </row>
        <row r="345">
          <cell r="B345" t="str">
            <v>Situ Daun</v>
          </cell>
          <cell r="C345">
            <v>32010705</v>
          </cell>
        </row>
        <row r="346">
          <cell r="B346" t="str">
            <v>Tapos 1</v>
          </cell>
          <cell r="C346">
            <v>32010701</v>
          </cell>
        </row>
        <row r="347">
          <cell r="B347" t="str">
            <v>Tapos 2</v>
          </cell>
          <cell r="C347">
            <v>32010703</v>
          </cell>
        </row>
        <row r="348">
          <cell r="B348" t="str">
            <v>Babakan</v>
          </cell>
          <cell r="C348">
            <v>32010809</v>
          </cell>
        </row>
        <row r="349">
          <cell r="B349" t="str">
            <v>Ciherang</v>
          </cell>
          <cell r="C349">
            <v>32010807</v>
          </cell>
        </row>
        <row r="350">
          <cell r="B350" t="str">
            <v>Cikarawang</v>
          </cell>
          <cell r="C350">
            <v>32010810</v>
          </cell>
        </row>
        <row r="351">
          <cell r="B351" t="str">
            <v>Dramaga</v>
          </cell>
          <cell r="C351">
            <v>32010808</v>
          </cell>
        </row>
        <row r="352">
          <cell r="B352" t="str">
            <v>Neglasari</v>
          </cell>
          <cell r="C352">
            <v>32010805</v>
          </cell>
        </row>
        <row r="353">
          <cell r="B353" t="str">
            <v>Petir</v>
          </cell>
          <cell r="C353">
            <v>32010802</v>
          </cell>
        </row>
        <row r="354">
          <cell r="B354" t="str">
            <v>Purwasari</v>
          </cell>
          <cell r="C354">
            <v>32010801</v>
          </cell>
        </row>
        <row r="355">
          <cell r="B355" t="str">
            <v>Sinar Sari</v>
          </cell>
          <cell r="C355">
            <v>32010806</v>
          </cell>
        </row>
        <row r="356">
          <cell r="B356" t="str">
            <v>Sukadamai</v>
          </cell>
          <cell r="C356">
            <v>32010803</v>
          </cell>
        </row>
        <row r="357">
          <cell r="B357" t="str">
            <v>Sukawening</v>
          </cell>
          <cell r="C357">
            <v>32010804</v>
          </cell>
        </row>
        <row r="358">
          <cell r="B358" t="str">
            <v>Ciapus</v>
          </cell>
          <cell r="C358">
            <v>32010907</v>
          </cell>
        </row>
        <row r="359">
          <cell r="B359" t="str">
            <v>Ciomas</v>
          </cell>
          <cell r="C359">
            <v>32010904</v>
          </cell>
        </row>
        <row r="360">
          <cell r="B360" t="str">
            <v>Ciomas Rahayu</v>
          </cell>
          <cell r="C360">
            <v>32010910</v>
          </cell>
        </row>
        <row r="361">
          <cell r="B361" t="str">
            <v>Kota Batu</v>
          </cell>
          <cell r="C361">
            <v>32010901</v>
          </cell>
        </row>
        <row r="362">
          <cell r="B362" t="str">
            <v>Laladon</v>
          </cell>
          <cell r="C362">
            <v>32010911</v>
          </cell>
        </row>
        <row r="363">
          <cell r="B363" t="str">
            <v>Mekarjaya</v>
          </cell>
          <cell r="C363">
            <v>32010902</v>
          </cell>
        </row>
        <row r="364">
          <cell r="B364" t="str">
            <v>Padasuka</v>
          </cell>
          <cell r="C364">
            <v>32010909</v>
          </cell>
        </row>
        <row r="365">
          <cell r="B365" t="str">
            <v>Pagelaran</v>
          </cell>
          <cell r="C365">
            <v>32010905</v>
          </cell>
        </row>
        <row r="366">
          <cell r="B366" t="str">
            <v>Parakan</v>
          </cell>
          <cell r="C366">
            <v>32010903</v>
          </cell>
        </row>
        <row r="367">
          <cell r="B367" t="str">
            <v>Sukaharja</v>
          </cell>
          <cell r="C367">
            <v>32010908</v>
          </cell>
        </row>
        <row r="368">
          <cell r="B368" t="str">
            <v>Sukamakmur</v>
          </cell>
          <cell r="C368">
            <v>32010906</v>
          </cell>
        </row>
        <row r="369">
          <cell r="B369" t="str">
            <v>Pasir Eurih</v>
          </cell>
          <cell r="C369">
            <v>32011005</v>
          </cell>
        </row>
        <row r="370">
          <cell r="B370" t="str">
            <v>Sirnagalih</v>
          </cell>
          <cell r="C370">
            <v>32011008</v>
          </cell>
        </row>
        <row r="371">
          <cell r="B371" t="str">
            <v>Sukajadi</v>
          </cell>
          <cell r="C371">
            <v>32011001</v>
          </cell>
        </row>
        <row r="372">
          <cell r="B372" t="str">
            <v>Sukajaya</v>
          </cell>
          <cell r="C372">
            <v>32011003</v>
          </cell>
        </row>
        <row r="373">
          <cell r="B373" t="str">
            <v>Sukaluyu</v>
          </cell>
          <cell r="C373">
            <v>32011002</v>
          </cell>
        </row>
        <row r="374">
          <cell r="B374" t="str">
            <v>Sukamantri</v>
          </cell>
          <cell r="C374">
            <v>32011007</v>
          </cell>
        </row>
        <row r="375">
          <cell r="B375" t="str">
            <v>Sukaresmi</v>
          </cell>
          <cell r="C375">
            <v>32011004</v>
          </cell>
        </row>
        <row r="376">
          <cell r="B376" t="str">
            <v>Taman Sari</v>
          </cell>
          <cell r="C376">
            <v>32011006</v>
          </cell>
        </row>
        <row r="377">
          <cell r="B377" t="str">
            <v>Cibalung</v>
          </cell>
          <cell r="C377">
            <v>32011104</v>
          </cell>
        </row>
        <row r="378">
          <cell r="B378" t="str">
            <v>Cijeruk</v>
          </cell>
          <cell r="C378">
            <v>32011102</v>
          </cell>
        </row>
        <row r="379">
          <cell r="B379" t="str">
            <v>Cipelang</v>
          </cell>
          <cell r="C379">
            <v>32011103</v>
          </cell>
        </row>
        <row r="380">
          <cell r="B380" t="str">
            <v>Cipicung</v>
          </cell>
          <cell r="C380">
            <v>32011105</v>
          </cell>
        </row>
        <row r="381">
          <cell r="B381" t="str">
            <v>Hutan</v>
          </cell>
          <cell r="C381">
            <v>32011110</v>
          </cell>
        </row>
        <row r="382">
          <cell r="B382" t="str">
            <v>Palasari</v>
          </cell>
          <cell r="C382">
            <v>32011108</v>
          </cell>
        </row>
        <row r="383">
          <cell r="B383" t="str">
            <v>Sukaharja</v>
          </cell>
          <cell r="C383">
            <v>32011109</v>
          </cell>
        </row>
        <row r="384">
          <cell r="B384" t="str">
            <v>Tajur Halang</v>
          </cell>
          <cell r="C384">
            <v>32011107</v>
          </cell>
        </row>
        <row r="385">
          <cell r="B385" t="str">
            <v>Tanjung Sari</v>
          </cell>
          <cell r="C385">
            <v>32011106</v>
          </cell>
        </row>
        <row r="386">
          <cell r="B386" t="str">
            <v>Warung Menteng</v>
          </cell>
          <cell r="C386">
            <v>32011101</v>
          </cell>
        </row>
        <row r="387">
          <cell r="B387" t="str">
            <v>Ciadeg</v>
          </cell>
          <cell r="C387">
            <v>32011209</v>
          </cell>
        </row>
        <row r="388">
          <cell r="B388" t="str">
            <v>Ciburayut</v>
          </cell>
          <cell r="C388">
            <v>32011208</v>
          </cell>
        </row>
        <row r="389">
          <cell r="B389" t="str">
            <v>Ciburuy</v>
          </cell>
          <cell r="C389">
            <v>32011205</v>
          </cell>
        </row>
        <row r="390">
          <cell r="B390" t="str">
            <v>Cigombong</v>
          </cell>
          <cell r="C390">
            <v>32011202</v>
          </cell>
        </row>
        <row r="391">
          <cell r="B391" t="str">
            <v>Cisalada</v>
          </cell>
          <cell r="C391">
            <v>32011206</v>
          </cell>
        </row>
        <row r="392">
          <cell r="B392" t="str">
            <v>Pasir Jaya</v>
          </cell>
          <cell r="C392">
            <v>32011207</v>
          </cell>
        </row>
        <row r="393">
          <cell r="B393" t="str">
            <v>Srogol</v>
          </cell>
          <cell r="C393">
            <v>32011204</v>
          </cell>
        </row>
        <row r="394">
          <cell r="B394" t="str">
            <v>Tugu Jaya</v>
          </cell>
          <cell r="C394">
            <v>32011201</v>
          </cell>
        </row>
        <row r="395">
          <cell r="B395" t="str">
            <v>Wates Jaya</v>
          </cell>
          <cell r="C395">
            <v>32011203</v>
          </cell>
        </row>
        <row r="396">
          <cell r="B396" t="str">
            <v>Caringin</v>
          </cell>
          <cell r="C396">
            <v>32011306</v>
          </cell>
        </row>
        <row r="397">
          <cell r="B397" t="str">
            <v>Ciderum</v>
          </cell>
          <cell r="C397">
            <v>32011310</v>
          </cell>
        </row>
        <row r="398">
          <cell r="B398" t="str">
            <v>Ciherang Pondok</v>
          </cell>
          <cell r="C398">
            <v>32011311</v>
          </cell>
        </row>
        <row r="399">
          <cell r="B399" t="str">
            <v>Cimande</v>
          </cell>
          <cell r="C399">
            <v>32011308</v>
          </cell>
        </row>
        <row r="400">
          <cell r="B400" t="str">
            <v>Cimande Hilir</v>
          </cell>
          <cell r="C400">
            <v>32011312</v>
          </cell>
        </row>
        <row r="401">
          <cell r="B401" t="str">
            <v>Cinagara</v>
          </cell>
          <cell r="C401">
            <v>32011302</v>
          </cell>
        </row>
        <row r="402">
          <cell r="B402" t="str">
            <v>Lemah Duhur</v>
          </cell>
          <cell r="C402">
            <v>32011307</v>
          </cell>
        </row>
        <row r="403">
          <cell r="B403" t="str">
            <v>Muara Jaya</v>
          </cell>
          <cell r="C403">
            <v>32011305</v>
          </cell>
        </row>
        <row r="404">
          <cell r="B404" t="str">
            <v>Pancawati</v>
          </cell>
          <cell r="C404">
            <v>32011309</v>
          </cell>
        </row>
        <row r="405">
          <cell r="B405" t="str">
            <v>Pasir Buncir</v>
          </cell>
          <cell r="C405">
            <v>32011301</v>
          </cell>
        </row>
        <row r="406">
          <cell r="B406" t="str">
            <v>Pasir Muncang</v>
          </cell>
          <cell r="C406">
            <v>32011304</v>
          </cell>
        </row>
        <row r="407">
          <cell r="B407" t="str">
            <v>Tangkil</v>
          </cell>
          <cell r="C407">
            <v>32011303</v>
          </cell>
        </row>
        <row r="408">
          <cell r="B408" t="str">
            <v>Banjar Sari</v>
          </cell>
          <cell r="C408">
            <v>32011406</v>
          </cell>
        </row>
        <row r="409">
          <cell r="B409" t="str">
            <v>Banjar Wangi</v>
          </cell>
          <cell r="C409">
            <v>32011407</v>
          </cell>
        </row>
        <row r="410">
          <cell r="B410" t="str">
            <v>Banjar Waru</v>
          </cell>
          <cell r="C410">
            <v>32011410</v>
          </cell>
        </row>
        <row r="411">
          <cell r="B411" t="str">
            <v>Bendungan</v>
          </cell>
          <cell r="C411">
            <v>32011412</v>
          </cell>
        </row>
        <row r="412">
          <cell r="B412" t="str">
            <v>Bitung Sari</v>
          </cell>
          <cell r="C412">
            <v>32011408</v>
          </cell>
        </row>
        <row r="413">
          <cell r="B413" t="str">
            <v>Bojong Murni</v>
          </cell>
          <cell r="C413">
            <v>32011404</v>
          </cell>
        </row>
        <row r="414">
          <cell r="B414" t="str">
            <v>Ciawi</v>
          </cell>
          <cell r="C414">
            <v>32011411</v>
          </cell>
        </row>
        <row r="415">
          <cell r="B415" t="str">
            <v>Cibedug</v>
          </cell>
          <cell r="C415">
            <v>32011403</v>
          </cell>
        </row>
        <row r="416">
          <cell r="B416" t="str">
            <v>Cileungsi</v>
          </cell>
          <cell r="C416">
            <v>32011401</v>
          </cell>
        </row>
        <row r="417">
          <cell r="B417" t="str">
            <v>Citapen</v>
          </cell>
          <cell r="C417">
            <v>32011402</v>
          </cell>
        </row>
        <row r="418">
          <cell r="B418" t="str">
            <v>Jambu Luwuk</v>
          </cell>
          <cell r="C418">
            <v>32011405</v>
          </cell>
        </row>
        <row r="419">
          <cell r="B419" t="str">
            <v>Pandansari</v>
          </cell>
          <cell r="C419">
            <v>32011413</v>
          </cell>
        </row>
        <row r="420">
          <cell r="B420" t="str">
            <v>Teluk Pinang</v>
          </cell>
          <cell r="C420">
            <v>32011409</v>
          </cell>
        </row>
        <row r="421">
          <cell r="B421" t="str">
            <v>Batu Layang</v>
          </cell>
          <cell r="C421">
            <v>32011505</v>
          </cell>
        </row>
        <row r="422">
          <cell r="B422" t="str">
            <v>Cibeureum</v>
          </cell>
          <cell r="C422">
            <v>32011502</v>
          </cell>
        </row>
        <row r="423">
          <cell r="B423" t="str">
            <v>Cilember</v>
          </cell>
          <cell r="C423">
            <v>32011510</v>
          </cell>
        </row>
        <row r="424">
          <cell r="B424" t="str">
            <v>Cisarua</v>
          </cell>
          <cell r="C424">
            <v>32011506</v>
          </cell>
        </row>
        <row r="425">
          <cell r="B425" t="str">
            <v>Citeko</v>
          </cell>
          <cell r="C425">
            <v>32011501</v>
          </cell>
        </row>
        <row r="426">
          <cell r="B426" t="str">
            <v>Jogjogan</v>
          </cell>
          <cell r="C426">
            <v>32011509</v>
          </cell>
        </row>
        <row r="427">
          <cell r="B427" t="str">
            <v>Kopo</v>
          </cell>
          <cell r="C427">
            <v>32011507</v>
          </cell>
        </row>
        <row r="428">
          <cell r="B428" t="str">
            <v>Leuwimalang</v>
          </cell>
          <cell r="C428">
            <v>32011508</v>
          </cell>
        </row>
        <row r="429">
          <cell r="B429" t="str">
            <v>Tugu Selatan</v>
          </cell>
          <cell r="C429">
            <v>32011503</v>
          </cell>
        </row>
        <row r="430">
          <cell r="B430" t="str">
            <v>Tugu Utara</v>
          </cell>
          <cell r="C430">
            <v>32011504</v>
          </cell>
        </row>
        <row r="431">
          <cell r="B431" t="str">
            <v>Cipayung Datar</v>
          </cell>
          <cell r="C431">
            <v>32011609</v>
          </cell>
        </row>
        <row r="432">
          <cell r="B432" t="str">
            <v>Cipayung Girang</v>
          </cell>
          <cell r="C432">
            <v>32011610</v>
          </cell>
        </row>
        <row r="433">
          <cell r="B433" t="str">
            <v>Gadog</v>
          </cell>
          <cell r="C433">
            <v>32011608</v>
          </cell>
        </row>
        <row r="434">
          <cell r="B434" t="str">
            <v>Kuta</v>
          </cell>
          <cell r="C434">
            <v>32011603</v>
          </cell>
        </row>
        <row r="435">
          <cell r="B435" t="str">
            <v>Megamendung</v>
          </cell>
          <cell r="C435">
            <v>32011611</v>
          </cell>
        </row>
        <row r="436">
          <cell r="B436" t="str">
            <v>Sukagalih</v>
          </cell>
          <cell r="C436">
            <v>32011602</v>
          </cell>
        </row>
        <row r="437">
          <cell r="B437" t="str">
            <v>Sukakarya</v>
          </cell>
          <cell r="C437">
            <v>32011604</v>
          </cell>
        </row>
        <row r="438">
          <cell r="B438" t="str">
            <v>Sukamahi</v>
          </cell>
          <cell r="C438">
            <v>32011607</v>
          </cell>
        </row>
        <row r="439">
          <cell r="B439" t="str">
            <v>Sukamaju</v>
          </cell>
          <cell r="C439">
            <v>32011606</v>
          </cell>
        </row>
        <row r="440">
          <cell r="B440" t="str">
            <v>Sukamanah</v>
          </cell>
          <cell r="C440">
            <v>32011605</v>
          </cell>
        </row>
        <row r="441">
          <cell r="B441" t="str">
            <v>Sukaresmi</v>
          </cell>
          <cell r="C441">
            <v>32011601</v>
          </cell>
        </row>
        <row r="442">
          <cell r="B442" t="str">
            <v>Cadas Ngampar</v>
          </cell>
          <cell r="C442">
            <v>32011707</v>
          </cell>
        </row>
        <row r="443">
          <cell r="B443" t="str">
            <v>Cibanon</v>
          </cell>
          <cell r="C443">
            <v>32011701</v>
          </cell>
        </row>
        <row r="444">
          <cell r="B444" t="str">
            <v>Cikeas</v>
          </cell>
          <cell r="C444">
            <v>32011706</v>
          </cell>
        </row>
        <row r="445">
          <cell r="B445" t="str">
            <v>Cilebut Barat</v>
          </cell>
          <cell r="C445">
            <v>32011713</v>
          </cell>
        </row>
        <row r="446">
          <cell r="B446" t="str">
            <v>Cilebut Timur</v>
          </cell>
          <cell r="C446">
            <v>32011712</v>
          </cell>
        </row>
        <row r="447">
          <cell r="B447" t="str">
            <v>Cimandala</v>
          </cell>
          <cell r="C447">
            <v>32011710</v>
          </cell>
        </row>
        <row r="448">
          <cell r="B448" t="str">
            <v>Ciujung</v>
          </cell>
          <cell r="C448">
            <v>32011709</v>
          </cell>
        </row>
        <row r="449">
          <cell r="B449" t="str">
            <v>Gunung Geulis</v>
          </cell>
          <cell r="C449">
            <v>32011702</v>
          </cell>
        </row>
        <row r="450">
          <cell r="B450" t="str">
            <v>Nagrak</v>
          </cell>
          <cell r="C450">
            <v>32011703</v>
          </cell>
        </row>
        <row r="451">
          <cell r="B451" t="str">
            <v>Pasir Jambu</v>
          </cell>
          <cell r="C451">
            <v>32011711</v>
          </cell>
        </row>
        <row r="452">
          <cell r="B452" t="str">
            <v>Pasirlaja</v>
          </cell>
          <cell r="C452">
            <v>32011708</v>
          </cell>
        </row>
        <row r="453">
          <cell r="B453" t="str">
            <v>Sukaraja</v>
          </cell>
          <cell r="C453">
            <v>32011705</v>
          </cell>
        </row>
        <row r="454">
          <cell r="B454" t="str">
            <v>Sukatani</v>
          </cell>
          <cell r="C454">
            <v>32011704</v>
          </cell>
        </row>
        <row r="455">
          <cell r="B455" t="str">
            <v>Babakan Madang</v>
          </cell>
          <cell r="C455">
            <v>32011805</v>
          </cell>
        </row>
        <row r="456">
          <cell r="B456" t="str">
            <v>Bojong Koneng</v>
          </cell>
          <cell r="C456">
            <v>32011802</v>
          </cell>
        </row>
        <row r="457">
          <cell r="B457" t="str">
            <v>Cijayanti</v>
          </cell>
          <cell r="C457">
            <v>32011801</v>
          </cell>
        </row>
        <row r="458">
          <cell r="B458" t="str">
            <v>Cipambuan</v>
          </cell>
          <cell r="C458">
            <v>32011807</v>
          </cell>
        </row>
        <row r="459">
          <cell r="B459" t="str">
            <v>Citaringgul</v>
          </cell>
          <cell r="C459">
            <v>32011806</v>
          </cell>
        </row>
        <row r="460">
          <cell r="B460" t="str">
            <v>Kadumangu</v>
          </cell>
          <cell r="C460">
            <v>32011808</v>
          </cell>
        </row>
        <row r="461">
          <cell r="B461" t="str">
            <v>Karang Tengah</v>
          </cell>
          <cell r="C461">
            <v>32011803</v>
          </cell>
        </row>
        <row r="462">
          <cell r="B462" t="str">
            <v>Sentul</v>
          </cell>
          <cell r="C462">
            <v>32011809</v>
          </cell>
        </row>
        <row r="463">
          <cell r="B463" t="str">
            <v>Sumur Batu</v>
          </cell>
          <cell r="C463">
            <v>32011804</v>
          </cell>
        </row>
        <row r="464">
          <cell r="B464" t="str">
            <v>Cibadak</v>
          </cell>
          <cell r="C464">
            <v>32011907</v>
          </cell>
        </row>
        <row r="465">
          <cell r="B465" t="str">
            <v>Pabuaran</v>
          </cell>
          <cell r="C465">
            <v>32011908</v>
          </cell>
        </row>
        <row r="466">
          <cell r="B466" t="str">
            <v>Sirnajaya</v>
          </cell>
          <cell r="C466">
            <v>32011904</v>
          </cell>
        </row>
        <row r="467">
          <cell r="B467" t="str">
            <v>Sukadamai</v>
          </cell>
          <cell r="C467">
            <v>32011909</v>
          </cell>
        </row>
        <row r="468">
          <cell r="B468" t="str">
            <v>Sukaharja</v>
          </cell>
          <cell r="C468">
            <v>32011902</v>
          </cell>
        </row>
        <row r="469">
          <cell r="B469" t="str">
            <v>Sukamakmur</v>
          </cell>
          <cell r="C469">
            <v>32011906</v>
          </cell>
        </row>
        <row r="470">
          <cell r="B470" t="str">
            <v>Sukamulya</v>
          </cell>
          <cell r="C470">
            <v>32011905</v>
          </cell>
        </row>
        <row r="471">
          <cell r="B471" t="str">
            <v>Sukaresmi</v>
          </cell>
          <cell r="C471">
            <v>32011910</v>
          </cell>
        </row>
        <row r="472">
          <cell r="B472" t="str">
            <v>Sukawangi</v>
          </cell>
          <cell r="C472">
            <v>32011901</v>
          </cell>
        </row>
        <row r="473">
          <cell r="B473" t="str">
            <v>Wargajaya</v>
          </cell>
          <cell r="C473">
            <v>32011903</v>
          </cell>
        </row>
        <row r="474">
          <cell r="B474" t="str">
            <v>Babakan Raden</v>
          </cell>
          <cell r="C474">
            <v>32012010</v>
          </cell>
        </row>
        <row r="475">
          <cell r="B475" t="str">
            <v>Bantar Kuning</v>
          </cell>
          <cell r="C475">
            <v>32012002</v>
          </cell>
        </row>
        <row r="476">
          <cell r="B476" t="str">
            <v>Cariu</v>
          </cell>
          <cell r="C476">
            <v>32012007</v>
          </cell>
        </row>
        <row r="477">
          <cell r="B477" t="str">
            <v>Cibatu Tiga</v>
          </cell>
          <cell r="C477">
            <v>32012004</v>
          </cell>
        </row>
        <row r="478">
          <cell r="B478" t="str">
            <v>Cikutamahi</v>
          </cell>
          <cell r="C478">
            <v>32012003</v>
          </cell>
        </row>
        <row r="479">
          <cell r="B479" t="str">
            <v>Karya Mekar</v>
          </cell>
          <cell r="C479">
            <v>32012001</v>
          </cell>
        </row>
        <row r="480">
          <cell r="B480" t="str">
            <v>Kuta Mekar</v>
          </cell>
          <cell r="C480">
            <v>32012008</v>
          </cell>
        </row>
        <row r="481">
          <cell r="B481" t="str">
            <v>Mekarwangi</v>
          </cell>
          <cell r="C481">
            <v>32012005</v>
          </cell>
        </row>
        <row r="482">
          <cell r="B482" t="str">
            <v>Sukajadi</v>
          </cell>
          <cell r="C482">
            <v>32012009</v>
          </cell>
        </row>
        <row r="483">
          <cell r="B483" t="str">
            <v>Tegal Panjang</v>
          </cell>
          <cell r="C483">
            <v>32012006</v>
          </cell>
        </row>
        <row r="484">
          <cell r="B484" t="str">
            <v>Antajaya</v>
          </cell>
          <cell r="C484">
            <v>32012106</v>
          </cell>
        </row>
        <row r="485">
          <cell r="B485" t="str">
            <v>Buanajaya</v>
          </cell>
          <cell r="C485">
            <v>32012105</v>
          </cell>
        </row>
        <row r="486">
          <cell r="B486" t="str">
            <v>Cibadak</v>
          </cell>
          <cell r="C486">
            <v>32012101</v>
          </cell>
        </row>
        <row r="487">
          <cell r="B487" t="str">
            <v>Pasir Tanjung</v>
          </cell>
          <cell r="C487">
            <v>32012107</v>
          </cell>
        </row>
        <row r="488">
          <cell r="B488" t="str">
            <v>Selawangi</v>
          </cell>
          <cell r="C488">
            <v>32012110</v>
          </cell>
        </row>
        <row r="489">
          <cell r="B489" t="str">
            <v>Sirnarasa</v>
          </cell>
          <cell r="C489">
            <v>32012104</v>
          </cell>
        </row>
        <row r="490">
          <cell r="B490" t="str">
            <v>Sirnasari</v>
          </cell>
          <cell r="C490">
            <v>32012103</v>
          </cell>
        </row>
        <row r="491">
          <cell r="B491" t="str">
            <v>Sukarasa</v>
          </cell>
          <cell r="C491">
            <v>32012109</v>
          </cell>
        </row>
        <row r="492">
          <cell r="B492" t="str">
            <v>Tanjung Rasa</v>
          </cell>
          <cell r="C492">
            <v>32012108</v>
          </cell>
        </row>
        <row r="493">
          <cell r="B493" t="str">
            <v>Tanjung Sari</v>
          </cell>
          <cell r="C493">
            <v>32012102</v>
          </cell>
        </row>
        <row r="494">
          <cell r="B494" t="str">
            <v>Balekambang</v>
          </cell>
          <cell r="C494">
            <v>32012207</v>
          </cell>
        </row>
        <row r="495">
          <cell r="B495" t="str">
            <v>Bendungan</v>
          </cell>
          <cell r="C495">
            <v>32012208</v>
          </cell>
        </row>
        <row r="496">
          <cell r="B496" t="str">
            <v>Cibodas</v>
          </cell>
          <cell r="C496">
            <v>32012203</v>
          </cell>
        </row>
        <row r="497">
          <cell r="B497" t="str">
            <v>Jonggol</v>
          </cell>
          <cell r="C497">
            <v>32012210</v>
          </cell>
        </row>
        <row r="498">
          <cell r="B498" t="str">
            <v>Singajaya</v>
          </cell>
          <cell r="C498">
            <v>32012205</v>
          </cell>
        </row>
        <row r="499">
          <cell r="B499" t="str">
            <v>Singasari</v>
          </cell>
          <cell r="C499">
            <v>32012204</v>
          </cell>
        </row>
        <row r="500">
          <cell r="B500" t="str">
            <v>Sirnagalih</v>
          </cell>
          <cell r="C500">
            <v>32012209</v>
          </cell>
        </row>
        <row r="501">
          <cell r="B501" t="str">
            <v>Sukajaya</v>
          </cell>
          <cell r="C501">
            <v>32012201</v>
          </cell>
        </row>
        <row r="502">
          <cell r="B502" t="str">
            <v>Sukamaju</v>
          </cell>
          <cell r="C502">
            <v>32012211</v>
          </cell>
        </row>
        <row r="503">
          <cell r="B503" t="str">
            <v>Sukamanah</v>
          </cell>
          <cell r="C503">
            <v>32012212</v>
          </cell>
        </row>
        <row r="504">
          <cell r="B504" t="str">
            <v>Sukanegara</v>
          </cell>
          <cell r="C504">
            <v>32012202</v>
          </cell>
        </row>
        <row r="505">
          <cell r="B505" t="str">
            <v>Sukasirna</v>
          </cell>
          <cell r="C505">
            <v>32012206</v>
          </cell>
        </row>
        <row r="506">
          <cell r="B506" t="str">
            <v>Weninggalih</v>
          </cell>
          <cell r="C506">
            <v>32012213</v>
          </cell>
        </row>
        <row r="507">
          <cell r="B507" t="str">
            <v>Cileungsi</v>
          </cell>
          <cell r="C507">
            <v>32012309</v>
          </cell>
        </row>
        <row r="508">
          <cell r="B508" t="str">
            <v>Cileungsi Kidul</v>
          </cell>
          <cell r="C508">
            <v>32012308</v>
          </cell>
        </row>
        <row r="509">
          <cell r="B509" t="str">
            <v>Cipenjo</v>
          </cell>
          <cell r="C509">
            <v>32012312</v>
          </cell>
        </row>
        <row r="510">
          <cell r="B510" t="str">
            <v>Cipeucang</v>
          </cell>
          <cell r="C510">
            <v>32012304</v>
          </cell>
        </row>
        <row r="511">
          <cell r="B511" t="str">
            <v>Dayeuh</v>
          </cell>
          <cell r="C511">
            <v>32012301</v>
          </cell>
        </row>
        <row r="512">
          <cell r="B512" t="str">
            <v>Gandoang</v>
          </cell>
          <cell r="C512">
            <v>32012306</v>
          </cell>
        </row>
        <row r="513">
          <cell r="B513" t="str">
            <v>Jatisari</v>
          </cell>
          <cell r="C513">
            <v>32012305</v>
          </cell>
        </row>
        <row r="514">
          <cell r="B514" t="str">
            <v>Limus Nunggal</v>
          </cell>
          <cell r="C514">
            <v>32012310</v>
          </cell>
        </row>
        <row r="515">
          <cell r="B515" t="str">
            <v>Mampir</v>
          </cell>
          <cell r="C515">
            <v>32012302</v>
          </cell>
        </row>
        <row r="516">
          <cell r="B516" t="str">
            <v>Mekarsari</v>
          </cell>
          <cell r="C516">
            <v>32012307</v>
          </cell>
        </row>
        <row r="517">
          <cell r="B517" t="str">
            <v>Pasir Angin</v>
          </cell>
          <cell r="C517">
            <v>32012311</v>
          </cell>
        </row>
        <row r="518">
          <cell r="B518" t="str">
            <v>Setu Sari</v>
          </cell>
          <cell r="C518">
            <v>32012303</v>
          </cell>
        </row>
        <row r="519">
          <cell r="B519" t="str">
            <v>Bantar Jati</v>
          </cell>
          <cell r="C519">
            <v>32012403</v>
          </cell>
        </row>
        <row r="520">
          <cell r="B520" t="str">
            <v>Bojong</v>
          </cell>
          <cell r="C520">
            <v>32012408</v>
          </cell>
        </row>
        <row r="521">
          <cell r="B521" t="str">
            <v>Cikahuripan</v>
          </cell>
          <cell r="C521">
            <v>32012409</v>
          </cell>
        </row>
        <row r="522">
          <cell r="B522" t="str">
            <v>Kelapa Nunggal</v>
          </cell>
          <cell r="C522">
            <v>32012406</v>
          </cell>
        </row>
        <row r="523">
          <cell r="B523" t="str">
            <v>Kembang Kuning</v>
          </cell>
          <cell r="C523">
            <v>32012405</v>
          </cell>
        </row>
        <row r="524">
          <cell r="B524" t="str">
            <v>Leuwikaret</v>
          </cell>
          <cell r="C524">
            <v>32012401</v>
          </cell>
        </row>
        <row r="525">
          <cell r="B525" t="str">
            <v>Ligarmukti</v>
          </cell>
          <cell r="C525">
            <v>32012407</v>
          </cell>
        </row>
        <row r="526">
          <cell r="B526" t="str">
            <v>Lulut</v>
          </cell>
          <cell r="C526">
            <v>32012402</v>
          </cell>
        </row>
        <row r="527">
          <cell r="B527" t="str">
            <v>Nambo</v>
          </cell>
          <cell r="C527">
            <v>32012404</v>
          </cell>
        </row>
        <row r="528">
          <cell r="B528" t="str">
            <v>Bojong Kulur</v>
          </cell>
          <cell r="C528">
            <v>32012510</v>
          </cell>
        </row>
        <row r="529">
          <cell r="B529" t="str">
            <v>Bojong Nangka</v>
          </cell>
          <cell r="C529">
            <v>32012504</v>
          </cell>
        </row>
        <row r="530">
          <cell r="B530" t="str">
            <v>Ciangsana</v>
          </cell>
          <cell r="C530">
            <v>32012509</v>
          </cell>
        </row>
        <row r="531">
          <cell r="B531" t="str">
            <v>Cicadas</v>
          </cell>
          <cell r="C531">
            <v>32012505</v>
          </cell>
        </row>
        <row r="532">
          <cell r="B532" t="str">
            <v>Cikeas Udik</v>
          </cell>
          <cell r="C532">
            <v>32012507</v>
          </cell>
        </row>
        <row r="533">
          <cell r="B533" t="str">
            <v>Gunung Putri</v>
          </cell>
          <cell r="C533">
            <v>32012502</v>
          </cell>
        </row>
        <row r="534">
          <cell r="B534" t="str">
            <v>Karanggan</v>
          </cell>
          <cell r="C534">
            <v>32012501</v>
          </cell>
        </row>
        <row r="535">
          <cell r="B535" t="str">
            <v>Nagrak</v>
          </cell>
          <cell r="C535">
            <v>32012508</v>
          </cell>
        </row>
        <row r="536">
          <cell r="B536" t="str">
            <v>Tlajung Udik</v>
          </cell>
          <cell r="C536">
            <v>32012503</v>
          </cell>
        </row>
        <row r="537">
          <cell r="B537" t="str">
            <v>Wanaherang</v>
          </cell>
          <cell r="C537">
            <v>32012506</v>
          </cell>
        </row>
        <row r="538">
          <cell r="B538" t="str">
            <v>Citeureup</v>
          </cell>
          <cell r="C538">
            <v>32012612</v>
          </cell>
        </row>
        <row r="539">
          <cell r="B539" t="str">
            <v>Gunung Sari</v>
          </cell>
          <cell r="C539">
            <v>32012611</v>
          </cell>
        </row>
        <row r="540">
          <cell r="B540" t="str">
            <v>Hambalang</v>
          </cell>
          <cell r="C540">
            <v>32012602</v>
          </cell>
        </row>
        <row r="541">
          <cell r="B541" t="str">
            <v>Karang Asem Barat</v>
          </cell>
          <cell r="C541">
            <v>32012608</v>
          </cell>
        </row>
        <row r="542">
          <cell r="B542" t="str">
            <v>Karang Asem Timur</v>
          </cell>
          <cell r="C542">
            <v>32012609</v>
          </cell>
        </row>
        <row r="543">
          <cell r="B543" t="str">
            <v>Leuwinutug</v>
          </cell>
          <cell r="C543">
            <v>32012606</v>
          </cell>
        </row>
        <row r="544">
          <cell r="B544" t="str">
            <v>Pasir Mukti</v>
          </cell>
          <cell r="C544">
            <v>32012604</v>
          </cell>
        </row>
        <row r="545">
          <cell r="B545" t="str">
            <v>Puspanegara</v>
          </cell>
          <cell r="C545">
            <v>32012613</v>
          </cell>
        </row>
        <row r="546">
          <cell r="B546" t="str">
            <v>Puspasari</v>
          </cell>
          <cell r="C546">
            <v>32012614</v>
          </cell>
        </row>
        <row r="547">
          <cell r="B547" t="str">
            <v>Sanja</v>
          </cell>
          <cell r="C547">
            <v>32012607</v>
          </cell>
        </row>
        <row r="548">
          <cell r="B548" t="str">
            <v>Sukahati</v>
          </cell>
          <cell r="C548">
            <v>32012605</v>
          </cell>
        </row>
        <row r="549">
          <cell r="B549" t="str">
            <v>Tajur</v>
          </cell>
          <cell r="C549">
            <v>32012603</v>
          </cell>
        </row>
        <row r="550">
          <cell r="B550" t="str">
            <v>Tangkil</v>
          </cell>
          <cell r="C550">
            <v>32012601</v>
          </cell>
        </row>
        <row r="551">
          <cell r="B551" t="str">
            <v>Tarikolot</v>
          </cell>
          <cell r="C551">
            <v>32012610</v>
          </cell>
        </row>
        <row r="552">
          <cell r="B552" t="str">
            <v>Cibinong</v>
          </cell>
          <cell r="C552">
            <v>32012704</v>
          </cell>
        </row>
        <row r="553">
          <cell r="B553" t="str">
            <v>Cirimekar</v>
          </cell>
          <cell r="C553">
            <v>32012711</v>
          </cell>
        </row>
        <row r="554">
          <cell r="B554" t="str">
            <v>Ciriung</v>
          </cell>
          <cell r="C554">
            <v>32012712</v>
          </cell>
        </row>
        <row r="555">
          <cell r="B555" t="str">
            <v>Harapan Jaya</v>
          </cell>
          <cell r="C555">
            <v>32012709</v>
          </cell>
        </row>
        <row r="556">
          <cell r="B556" t="str">
            <v>Karadenan</v>
          </cell>
          <cell r="C556">
            <v>32012701</v>
          </cell>
        </row>
        <row r="557">
          <cell r="B557" t="str">
            <v>Nanggewer</v>
          </cell>
          <cell r="C557">
            <v>32012702</v>
          </cell>
        </row>
        <row r="558">
          <cell r="B558" t="str">
            <v>Nanggewer Mekar</v>
          </cell>
          <cell r="C558">
            <v>32012703</v>
          </cell>
        </row>
        <row r="559">
          <cell r="B559" t="str">
            <v>Pabuaran</v>
          </cell>
          <cell r="C559">
            <v>32012710</v>
          </cell>
        </row>
        <row r="560">
          <cell r="B560" t="str">
            <v>Pakansari</v>
          </cell>
          <cell r="C560">
            <v>32012705</v>
          </cell>
        </row>
        <row r="561">
          <cell r="B561" t="str">
            <v>Pondok Rajeg</v>
          </cell>
          <cell r="C561">
            <v>32012708</v>
          </cell>
        </row>
        <row r="562">
          <cell r="B562" t="str">
            <v>Sukahati</v>
          </cell>
          <cell r="C562">
            <v>32012706</v>
          </cell>
        </row>
        <row r="563">
          <cell r="B563" t="str">
            <v>Tengah</v>
          </cell>
          <cell r="C563">
            <v>32012707</v>
          </cell>
        </row>
        <row r="564">
          <cell r="B564" t="str">
            <v>Bojong Baru</v>
          </cell>
          <cell r="C564">
            <v>32012806</v>
          </cell>
        </row>
        <row r="565">
          <cell r="B565" t="str">
            <v>Bojong Gede</v>
          </cell>
          <cell r="C565">
            <v>32012804</v>
          </cell>
        </row>
        <row r="566">
          <cell r="B566" t="str">
            <v>Cimanggis</v>
          </cell>
          <cell r="C566">
            <v>32012801</v>
          </cell>
        </row>
        <row r="567">
          <cell r="B567" t="str">
            <v>Kedung Waringin</v>
          </cell>
          <cell r="C567">
            <v>32012803</v>
          </cell>
        </row>
        <row r="568">
          <cell r="B568" t="str">
            <v>Pabuaran</v>
          </cell>
          <cell r="C568">
            <v>32012808</v>
          </cell>
        </row>
        <row r="569">
          <cell r="B569" t="str">
            <v>Ragajaya</v>
          </cell>
          <cell r="C569">
            <v>32012809</v>
          </cell>
        </row>
        <row r="570">
          <cell r="B570" t="str">
            <v>Rawa Panjang</v>
          </cell>
          <cell r="C570">
            <v>32012807</v>
          </cell>
        </row>
        <row r="571">
          <cell r="B571" t="str">
            <v>Susukan</v>
          </cell>
          <cell r="C571">
            <v>32012805</v>
          </cell>
        </row>
        <row r="572">
          <cell r="B572" t="str">
            <v>Waringin Jaya</v>
          </cell>
          <cell r="C572">
            <v>32012802</v>
          </cell>
        </row>
        <row r="573">
          <cell r="B573" t="str">
            <v>Citayam</v>
          </cell>
          <cell r="C573">
            <v>32012907</v>
          </cell>
        </row>
        <row r="574">
          <cell r="B574" t="str">
            <v>Kalisuren</v>
          </cell>
          <cell r="C574">
            <v>32012906</v>
          </cell>
        </row>
        <row r="575">
          <cell r="B575" t="str">
            <v>Nanggerang</v>
          </cell>
          <cell r="C575">
            <v>32012904</v>
          </cell>
        </row>
        <row r="576">
          <cell r="B576" t="str">
            <v>Sasak Panjang</v>
          </cell>
          <cell r="C576">
            <v>32012905</v>
          </cell>
        </row>
        <row r="577">
          <cell r="B577" t="str">
            <v>Sukmajaya</v>
          </cell>
          <cell r="C577">
            <v>32012903</v>
          </cell>
        </row>
        <row r="578">
          <cell r="B578" t="str">
            <v>Tajur Halang</v>
          </cell>
          <cell r="C578">
            <v>32012902</v>
          </cell>
        </row>
        <row r="579">
          <cell r="B579" t="str">
            <v>Tonjong</v>
          </cell>
          <cell r="C579">
            <v>32012901</v>
          </cell>
        </row>
        <row r="580">
          <cell r="B580" t="str">
            <v>Atang Senjaya</v>
          </cell>
          <cell r="C580">
            <v>32013002</v>
          </cell>
        </row>
        <row r="581">
          <cell r="B581" t="str">
            <v>Bojong</v>
          </cell>
          <cell r="C581">
            <v>32013004</v>
          </cell>
        </row>
        <row r="582">
          <cell r="B582" t="str">
            <v>Jampang</v>
          </cell>
          <cell r="C582">
            <v>32013009</v>
          </cell>
        </row>
        <row r="583">
          <cell r="B583" t="str">
            <v>Kemang</v>
          </cell>
          <cell r="C583">
            <v>32013005</v>
          </cell>
        </row>
        <row r="584">
          <cell r="B584" t="str">
            <v>Pabuaran</v>
          </cell>
          <cell r="C584">
            <v>32013006</v>
          </cell>
        </row>
        <row r="585">
          <cell r="B585" t="str">
            <v>Parakan Jaya</v>
          </cell>
          <cell r="C585">
            <v>32013003</v>
          </cell>
        </row>
        <row r="586">
          <cell r="B586" t="str">
            <v>Pondok Udik</v>
          </cell>
          <cell r="C586">
            <v>32013008</v>
          </cell>
        </row>
        <row r="587">
          <cell r="B587" t="str">
            <v>Semplak Barat</v>
          </cell>
          <cell r="C587">
            <v>32013001</v>
          </cell>
        </row>
        <row r="588">
          <cell r="B588" t="str">
            <v>Tegal</v>
          </cell>
          <cell r="C588">
            <v>32013007</v>
          </cell>
        </row>
        <row r="589">
          <cell r="B589" t="str">
            <v>Bantarjaya</v>
          </cell>
          <cell r="C589">
            <v>32013104</v>
          </cell>
        </row>
        <row r="590">
          <cell r="B590" t="str">
            <v>Bantar Sari</v>
          </cell>
          <cell r="C590">
            <v>32013105</v>
          </cell>
        </row>
        <row r="591">
          <cell r="B591" t="str">
            <v>Candali</v>
          </cell>
          <cell r="C591">
            <v>32013106</v>
          </cell>
        </row>
        <row r="592">
          <cell r="B592" t="str">
            <v>Mekarsari</v>
          </cell>
          <cell r="C592">
            <v>32013101</v>
          </cell>
        </row>
        <row r="593">
          <cell r="B593" t="str">
            <v>Pasir Gaok</v>
          </cell>
          <cell r="C593">
            <v>32013103</v>
          </cell>
        </row>
        <row r="594">
          <cell r="B594" t="str">
            <v>Ranca Bungur</v>
          </cell>
          <cell r="C594">
            <v>32013102</v>
          </cell>
        </row>
        <row r="595">
          <cell r="B595" t="str">
            <v>Bojong Indah</v>
          </cell>
          <cell r="C595">
            <v>32013208</v>
          </cell>
        </row>
        <row r="596">
          <cell r="B596" t="str">
            <v>Bojong Sempu</v>
          </cell>
          <cell r="C596">
            <v>32013207</v>
          </cell>
        </row>
        <row r="597">
          <cell r="B597" t="str">
            <v>Cogreg</v>
          </cell>
          <cell r="C597">
            <v>32013209</v>
          </cell>
        </row>
        <row r="598">
          <cell r="B598" t="str">
            <v>Iwul</v>
          </cell>
          <cell r="C598">
            <v>32013201</v>
          </cell>
        </row>
        <row r="599">
          <cell r="B599" t="str">
            <v>Jabon Mekar</v>
          </cell>
          <cell r="C599">
            <v>32013202</v>
          </cell>
        </row>
        <row r="600">
          <cell r="B600" t="str">
            <v>Pamager Sari</v>
          </cell>
          <cell r="C600">
            <v>32013203</v>
          </cell>
        </row>
        <row r="601">
          <cell r="B601" t="str">
            <v>Parung</v>
          </cell>
          <cell r="C601">
            <v>32013204</v>
          </cell>
        </row>
        <row r="602">
          <cell r="B602" t="str">
            <v>Waru</v>
          </cell>
          <cell r="C602">
            <v>32013205</v>
          </cell>
        </row>
        <row r="603">
          <cell r="B603" t="str">
            <v>Warujaya</v>
          </cell>
          <cell r="C603">
            <v>32013206</v>
          </cell>
        </row>
        <row r="604">
          <cell r="B604" t="str">
            <v>Babakan</v>
          </cell>
          <cell r="C604">
            <v>32013303</v>
          </cell>
        </row>
        <row r="605">
          <cell r="B605" t="str">
            <v>Cibentang</v>
          </cell>
          <cell r="C605">
            <v>32013306</v>
          </cell>
        </row>
        <row r="606">
          <cell r="B606" t="str">
            <v>Cibeuteung Muara</v>
          </cell>
          <cell r="C606">
            <v>32013305</v>
          </cell>
        </row>
        <row r="607">
          <cell r="B607" t="str">
            <v>Cibeuteung Udik</v>
          </cell>
          <cell r="C607">
            <v>32013302</v>
          </cell>
        </row>
        <row r="608">
          <cell r="B608" t="str">
            <v>Cihowe</v>
          </cell>
          <cell r="C608">
            <v>32013309</v>
          </cell>
        </row>
        <row r="609">
          <cell r="B609" t="str">
            <v>Ciseeng</v>
          </cell>
          <cell r="C609">
            <v>32013308</v>
          </cell>
        </row>
        <row r="610">
          <cell r="B610" t="str">
            <v>Karihkil</v>
          </cell>
          <cell r="C610">
            <v>32013301</v>
          </cell>
        </row>
        <row r="611">
          <cell r="B611" t="str">
            <v>Kuripan</v>
          </cell>
          <cell r="C611">
            <v>32013310</v>
          </cell>
        </row>
        <row r="612">
          <cell r="B612" t="str">
            <v>Parigi Mekar</v>
          </cell>
          <cell r="C612">
            <v>32013307</v>
          </cell>
        </row>
        <row r="613">
          <cell r="B613" t="str">
            <v>Putat Nutug</v>
          </cell>
          <cell r="C613">
            <v>32013304</v>
          </cell>
        </row>
        <row r="614">
          <cell r="B614" t="str">
            <v>Cibadung</v>
          </cell>
          <cell r="C614">
            <v>32013402</v>
          </cell>
        </row>
        <row r="615">
          <cell r="B615" t="str">
            <v>Cibinong</v>
          </cell>
          <cell r="C615">
            <v>32013403</v>
          </cell>
        </row>
        <row r="616">
          <cell r="B616" t="str">
            <v>Cidokom</v>
          </cell>
          <cell r="C616">
            <v>32013404</v>
          </cell>
        </row>
        <row r="617">
          <cell r="B617" t="str">
            <v>Curug</v>
          </cell>
          <cell r="C617">
            <v>32013406</v>
          </cell>
        </row>
        <row r="618">
          <cell r="B618" t="str">
            <v>Gunung Sindur</v>
          </cell>
          <cell r="C618">
            <v>32013409</v>
          </cell>
        </row>
        <row r="619">
          <cell r="B619" t="str">
            <v>Jampang</v>
          </cell>
          <cell r="C619">
            <v>32013401</v>
          </cell>
        </row>
        <row r="620">
          <cell r="B620" t="str">
            <v>Pabuaran</v>
          </cell>
          <cell r="C620">
            <v>32013410</v>
          </cell>
        </row>
        <row r="621">
          <cell r="B621" t="str">
            <v>Padurenan</v>
          </cell>
          <cell r="C621">
            <v>32013405</v>
          </cell>
        </row>
        <row r="622">
          <cell r="B622" t="str">
            <v>Pengasinan</v>
          </cell>
          <cell r="C622">
            <v>32013408</v>
          </cell>
        </row>
        <row r="623">
          <cell r="B623" t="str">
            <v>Rawakalong</v>
          </cell>
          <cell r="C623">
            <v>32013407</v>
          </cell>
        </row>
        <row r="624">
          <cell r="B624" t="str">
            <v>Cibodas</v>
          </cell>
          <cell r="C624">
            <v>32013505</v>
          </cell>
        </row>
        <row r="625">
          <cell r="B625" t="str">
            <v>Cidokom</v>
          </cell>
          <cell r="C625">
            <v>32013502</v>
          </cell>
        </row>
        <row r="626">
          <cell r="B626" t="str">
            <v>Cipinang</v>
          </cell>
          <cell r="C626">
            <v>32013508</v>
          </cell>
        </row>
        <row r="627">
          <cell r="B627" t="str">
            <v>Gobang</v>
          </cell>
          <cell r="C627">
            <v>32013503</v>
          </cell>
        </row>
        <row r="628">
          <cell r="B628" t="str">
            <v>Kampung Sawah</v>
          </cell>
          <cell r="C628">
            <v>32013506</v>
          </cell>
        </row>
        <row r="629">
          <cell r="B629" t="str">
            <v>Kertajaya</v>
          </cell>
          <cell r="C629">
            <v>32013510</v>
          </cell>
        </row>
        <row r="630">
          <cell r="B630" t="str">
            <v>Leuwibatu</v>
          </cell>
          <cell r="C630">
            <v>32013501</v>
          </cell>
        </row>
        <row r="631">
          <cell r="B631" t="str">
            <v>Mekar Sari</v>
          </cell>
          <cell r="C631">
            <v>32013513</v>
          </cell>
        </row>
        <row r="632">
          <cell r="B632" t="str">
            <v>Rabak</v>
          </cell>
          <cell r="C632">
            <v>32013504</v>
          </cell>
        </row>
        <row r="633">
          <cell r="B633" t="str">
            <v>Rumpin</v>
          </cell>
          <cell r="C633">
            <v>32013507</v>
          </cell>
        </row>
        <row r="634">
          <cell r="B634" t="str">
            <v>Sukamulya</v>
          </cell>
          <cell r="C634">
            <v>32013512</v>
          </cell>
        </row>
        <row r="635">
          <cell r="B635" t="str">
            <v>Sukasari</v>
          </cell>
          <cell r="C635">
            <v>32013509</v>
          </cell>
        </row>
        <row r="636">
          <cell r="B636" t="str">
            <v>Taman Sari</v>
          </cell>
          <cell r="C636">
            <v>32013511</v>
          </cell>
        </row>
        <row r="637">
          <cell r="B637" t="str">
            <v>Argapura</v>
          </cell>
          <cell r="C637">
            <v>32013615</v>
          </cell>
        </row>
        <row r="638">
          <cell r="B638" t="str">
            <v>Bangunjaya</v>
          </cell>
          <cell r="C638">
            <v>32013614</v>
          </cell>
        </row>
        <row r="639">
          <cell r="B639" t="str">
            <v>Banyu Asih</v>
          </cell>
          <cell r="C639">
            <v>32013610</v>
          </cell>
        </row>
        <row r="640">
          <cell r="B640" t="str">
            <v>Banyu Resmi</v>
          </cell>
          <cell r="C640">
            <v>32013604</v>
          </cell>
        </row>
        <row r="641">
          <cell r="B641" t="str">
            <v>Banyu Wangi</v>
          </cell>
          <cell r="C641">
            <v>32013609</v>
          </cell>
        </row>
        <row r="642">
          <cell r="B642" t="str">
            <v>Batu Jajar</v>
          </cell>
          <cell r="C642">
            <v>32013612</v>
          </cell>
        </row>
        <row r="643">
          <cell r="B643" t="str">
            <v>Bunar</v>
          </cell>
          <cell r="C643">
            <v>32013606</v>
          </cell>
        </row>
        <row r="644">
          <cell r="B644" t="str">
            <v>Cigudeg</v>
          </cell>
          <cell r="C644">
            <v>32013603</v>
          </cell>
        </row>
        <row r="645">
          <cell r="B645" t="str">
            <v>Cintamanik</v>
          </cell>
          <cell r="C645">
            <v>32013608</v>
          </cell>
        </row>
        <row r="646">
          <cell r="B646" t="str">
            <v>Mekarjaya</v>
          </cell>
          <cell r="C646">
            <v>32013607</v>
          </cell>
        </row>
        <row r="647">
          <cell r="B647" t="str">
            <v>Rengasjajar</v>
          </cell>
          <cell r="C647">
            <v>32013613</v>
          </cell>
        </row>
        <row r="648">
          <cell r="B648" t="str">
            <v>Sukamaju</v>
          </cell>
          <cell r="C648">
            <v>32013602</v>
          </cell>
        </row>
        <row r="649">
          <cell r="B649" t="str">
            <v>Sukaraksa</v>
          </cell>
          <cell r="C649">
            <v>32013601</v>
          </cell>
        </row>
        <row r="650">
          <cell r="B650" t="str">
            <v>Tegalega</v>
          </cell>
          <cell r="C650">
            <v>32013611</v>
          </cell>
        </row>
        <row r="651">
          <cell r="B651" t="str">
            <v>Wargajaya</v>
          </cell>
          <cell r="C651">
            <v>32013605</v>
          </cell>
        </row>
        <row r="652">
          <cell r="B652" t="str">
            <v>Cileuksa</v>
          </cell>
          <cell r="C652">
            <v>32013709</v>
          </cell>
        </row>
        <row r="653">
          <cell r="B653" t="str">
            <v>Cisarua</v>
          </cell>
          <cell r="C653">
            <v>32013701</v>
          </cell>
        </row>
        <row r="654">
          <cell r="B654" t="str">
            <v>Harkatjaya</v>
          </cell>
          <cell r="C654">
            <v>32013704</v>
          </cell>
        </row>
        <row r="655">
          <cell r="B655" t="str">
            <v>Kiara Pandak</v>
          </cell>
          <cell r="C655">
            <v>32013703</v>
          </cell>
        </row>
        <row r="656">
          <cell r="B656" t="str">
            <v>Kiarasari</v>
          </cell>
          <cell r="C656">
            <v>32013702</v>
          </cell>
        </row>
        <row r="657">
          <cell r="B657" t="str">
            <v>Pasir Madang</v>
          </cell>
          <cell r="C657">
            <v>32013708</v>
          </cell>
        </row>
        <row r="658">
          <cell r="B658" t="str">
            <v>Sipayung</v>
          </cell>
          <cell r="C658">
            <v>32013706</v>
          </cell>
        </row>
        <row r="659">
          <cell r="B659" t="str">
            <v>Sukajaya</v>
          </cell>
          <cell r="C659">
            <v>32013705</v>
          </cell>
        </row>
        <row r="660">
          <cell r="B660" t="str">
            <v>Sukamulih</v>
          </cell>
          <cell r="C660">
            <v>32013707</v>
          </cell>
        </row>
        <row r="661">
          <cell r="B661" t="str">
            <v>Bagoang</v>
          </cell>
          <cell r="C661">
            <v>32013813</v>
          </cell>
        </row>
        <row r="662">
          <cell r="B662" t="str">
            <v>Barengkok</v>
          </cell>
          <cell r="C662">
            <v>32013814</v>
          </cell>
        </row>
        <row r="663">
          <cell r="B663" t="str">
            <v>Cikopomayak</v>
          </cell>
          <cell r="C663">
            <v>32013811</v>
          </cell>
        </row>
        <row r="664">
          <cell r="B664" t="str">
            <v>Curug</v>
          </cell>
          <cell r="C664">
            <v>32013806</v>
          </cell>
        </row>
        <row r="665">
          <cell r="B665" t="str">
            <v>Jasinga</v>
          </cell>
          <cell r="C665">
            <v>32013809</v>
          </cell>
        </row>
        <row r="666">
          <cell r="B666" t="str">
            <v>Jugala Jaya</v>
          </cell>
          <cell r="C666">
            <v>32013805</v>
          </cell>
        </row>
        <row r="667">
          <cell r="B667" t="str">
            <v>Kalongsawah</v>
          </cell>
          <cell r="C667">
            <v>32013802</v>
          </cell>
        </row>
        <row r="668">
          <cell r="B668" t="str">
            <v>Koleang</v>
          </cell>
          <cell r="C668">
            <v>32013808</v>
          </cell>
        </row>
        <row r="669">
          <cell r="B669" t="str">
            <v>Neglasari</v>
          </cell>
          <cell r="C669">
            <v>32013812</v>
          </cell>
        </row>
        <row r="670">
          <cell r="B670" t="str">
            <v>Pamagersari</v>
          </cell>
          <cell r="C670">
            <v>32013804</v>
          </cell>
        </row>
        <row r="671">
          <cell r="B671" t="str">
            <v>Pangaur</v>
          </cell>
          <cell r="C671">
            <v>32013815</v>
          </cell>
        </row>
        <row r="672">
          <cell r="B672" t="str">
            <v>Pangradin</v>
          </cell>
          <cell r="C672">
            <v>32013801</v>
          </cell>
        </row>
        <row r="673">
          <cell r="B673" t="str">
            <v>Setu</v>
          </cell>
          <cell r="C673">
            <v>32013810</v>
          </cell>
        </row>
        <row r="674">
          <cell r="B674" t="str">
            <v>Sipak</v>
          </cell>
          <cell r="C674">
            <v>32013803</v>
          </cell>
        </row>
        <row r="675">
          <cell r="B675" t="str">
            <v>Tegal Wangi</v>
          </cell>
          <cell r="C675">
            <v>32013807</v>
          </cell>
        </row>
        <row r="676">
          <cell r="B676" t="str">
            <v>Babakan</v>
          </cell>
          <cell r="C676">
            <v>32013904</v>
          </cell>
        </row>
        <row r="677">
          <cell r="B677" t="str">
            <v>Batok</v>
          </cell>
          <cell r="C677">
            <v>32013903</v>
          </cell>
        </row>
        <row r="678">
          <cell r="B678" t="str">
            <v>Bojong</v>
          </cell>
          <cell r="C678">
            <v>32013905</v>
          </cell>
        </row>
        <row r="679">
          <cell r="B679" t="str">
            <v>Cilaku</v>
          </cell>
          <cell r="C679">
            <v>32013908</v>
          </cell>
        </row>
        <row r="680">
          <cell r="B680" t="str">
            <v>Ciomas</v>
          </cell>
          <cell r="C680">
            <v>32013901</v>
          </cell>
        </row>
        <row r="681">
          <cell r="B681" t="str">
            <v>Singabangsa</v>
          </cell>
          <cell r="C681">
            <v>32013909</v>
          </cell>
        </row>
        <row r="682">
          <cell r="B682" t="str">
            <v>Singabraja</v>
          </cell>
          <cell r="C682">
            <v>32013906</v>
          </cell>
        </row>
        <row r="683">
          <cell r="B683" t="str">
            <v>Tapos</v>
          </cell>
          <cell r="C683">
            <v>32013902</v>
          </cell>
        </row>
        <row r="684">
          <cell r="B684" t="str">
            <v>Tenjo</v>
          </cell>
          <cell r="C684">
            <v>32013907</v>
          </cell>
        </row>
        <row r="685">
          <cell r="B685" t="str">
            <v>Cikunar</v>
          </cell>
          <cell r="C685">
            <v>32014009</v>
          </cell>
        </row>
        <row r="686">
          <cell r="B686" t="str">
            <v>Cikupa</v>
          </cell>
          <cell r="C686">
            <v>32014004</v>
          </cell>
        </row>
        <row r="687">
          <cell r="B687" t="str">
            <v>Dago</v>
          </cell>
          <cell r="C687">
            <v>32014003</v>
          </cell>
        </row>
        <row r="688">
          <cell r="B688" t="str">
            <v>Gintung Cilejet</v>
          </cell>
          <cell r="C688">
            <v>32014007</v>
          </cell>
        </row>
        <row r="689">
          <cell r="B689" t="str">
            <v>Gorowong</v>
          </cell>
          <cell r="C689">
            <v>32014002</v>
          </cell>
        </row>
        <row r="690">
          <cell r="B690" t="str">
            <v>Jagabaya</v>
          </cell>
          <cell r="C690">
            <v>32014001</v>
          </cell>
        </row>
        <row r="691">
          <cell r="B691" t="str">
            <v>Jagabita</v>
          </cell>
          <cell r="C691">
            <v>32014008</v>
          </cell>
        </row>
        <row r="692">
          <cell r="B692" t="str">
            <v>Kabasiran</v>
          </cell>
          <cell r="C692">
            <v>32014011</v>
          </cell>
        </row>
        <row r="693">
          <cell r="B693" t="str">
            <v>Lumpang</v>
          </cell>
          <cell r="C693">
            <v>32014006</v>
          </cell>
        </row>
        <row r="694">
          <cell r="B694" t="str">
            <v>Parung Panjang</v>
          </cell>
          <cell r="C694">
            <v>32014010</v>
          </cell>
        </row>
        <row r="695">
          <cell r="B695" t="str">
            <v>Pingku</v>
          </cell>
          <cell r="C695">
            <v>32014005</v>
          </cell>
        </row>
        <row r="696">
          <cell r="B696" t="str">
            <v>Cibenda</v>
          </cell>
          <cell r="C696">
            <v>32020101</v>
          </cell>
        </row>
        <row r="697">
          <cell r="B697" t="str">
            <v>Ciemas</v>
          </cell>
          <cell r="C697">
            <v>32020105</v>
          </cell>
        </row>
        <row r="698">
          <cell r="B698" t="str">
            <v>Ciwaru</v>
          </cell>
          <cell r="C698">
            <v>32020102</v>
          </cell>
        </row>
        <row r="699">
          <cell r="B699" t="str">
            <v>Girimukti</v>
          </cell>
          <cell r="C699">
            <v>32020106</v>
          </cell>
        </row>
        <row r="700">
          <cell r="B700" t="str">
            <v>Mekarjaya</v>
          </cell>
          <cell r="C700">
            <v>32020104</v>
          </cell>
        </row>
        <row r="701">
          <cell r="B701" t="str">
            <v>Tamanjaya</v>
          </cell>
          <cell r="C701">
            <v>32020103</v>
          </cell>
        </row>
        <row r="702">
          <cell r="B702" t="str">
            <v>Cikangkung</v>
          </cell>
          <cell r="C702">
            <v>32020202</v>
          </cell>
        </row>
        <row r="703">
          <cell r="B703" t="str">
            <v>Ciracap</v>
          </cell>
          <cell r="C703">
            <v>32020204</v>
          </cell>
        </row>
        <row r="704">
          <cell r="B704" t="str">
            <v>Gunungbatu</v>
          </cell>
          <cell r="C704">
            <v>32020201</v>
          </cell>
        </row>
        <row r="705">
          <cell r="B705" t="str">
            <v>Pasirpanjang</v>
          </cell>
          <cell r="C705">
            <v>32020205</v>
          </cell>
        </row>
        <row r="706">
          <cell r="B706" t="str">
            <v>Purwasedar</v>
          </cell>
          <cell r="C706">
            <v>32020203</v>
          </cell>
        </row>
        <row r="707">
          <cell r="B707" t="str">
            <v>Caringin Nunggal</v>
          </cell>
          <cell r="C707">
            <v>32020301</v>
          </cell>
        </row>
        <row r="708">
          <cell r="B708" t="str">
            <v>Sukamukti</v>
          </cell>
          <cell r="C708">
            <v>32020303</v>
          </cell>
        </row>
        <row r="709">
          <cell r="B709" t="str">
            <v>Waluran</v>
          </cell>
          <cell r="C709">
            <v>32020302</v>
          </cell>
        </row>
        <row r="710">
          <cell r="B710" t="str">
            <v>Buniwangi</v>
          </cell>
          <cell r="C710">
            <v>32020402</v>
          </cell>
        </row>
        <row r="711">
          <cell r="B711" t="str">
            <v>Cipeundeuy</v>
          </cell>
          <cell r="C711">
            <v>32020403</v>
          </cell>
        </row>
        <row r="712">
          <cell r="B712" t="str">
            <v>Citanglar</v>
          </cell>
          <cell r="C712">
            <v>32020405</v>
          </cell>
        </row>
        <row r="713">
          <cell r="B713" t="str">
            <v>Gunung Sungging</v>
          </cell>
          <cell r="C713">
            <v>32020404</v>
          </cell>
        </row>
        <row r="714">
          <cell r="B714" t="str">
            <v>Jagamukti</v>
          </cell>
          <cell r="C714">
            <v>32020406</v>
          </cell>
        </row>
        <row r="715">
          <cell r="B715" t="str">
            <v>Kadaleman</v>
          </cell>
          <cell r="C715">
            <v>32020408</v>
          </cell>
        </row>
        <row r="716">
          <cell r="B716" t="str">
            <v>Pasiripis</v>
          </cell>
          <cell r="C716">
            <v>32020401</v>
          </cell>
        </row>
        <row r="717">
          <cell r="B717" t="str">
            <v>Sirnasari</v>
          </cell>
          <cell r="C717">
            <v>32020410</v>
          </cell>
        </row>
        <row r="718">
          <cell r="B718" t="str">
            <v>Swakarya</v>
          </cell>
          <cell r="C718">
            <v>32020407</v>
          </cell>
        </row>
        <row r="719">
          <cell r="B719" t="str">
            <v>Wanasari</v>
          </cell>
          <cell r="C719">
            <v>32020409</v>
          </cell>
        </row>
        <row r="720">
          <cell r="B720" t="str">
            <v>Banyumurni</v>
          </cell>
          <cell r="C720">
            <v>32020505</v>
          </cell>
        </row>
        <row r="721">
          <cell r="B721" t="str">
            <v>Banyuwangi</v>
          </cell>
          <cell r="C721">
            <v>32020503</v>
          </cell>
        </row>
        <row r="722">
          <cell r="B722" t="str">
            <v>Cibitung</v>
          </cell>
          <cell r="C722">
            <v>32020502</v>
          </cell>
        </row>
        <row r="723">
          <cell r="B723" t="str">
            <v>Cibodas</v>
          </cell>
          <cell r="C723">
            <v>32020504</v>
          </cell>
        </row>
        <row r="724">
          <cell r="B724" t="str">
            <v>Cidahu</v>
          </cell>
          <cell r="C724">
            <v>32020501</v>
          </cell>
        </row>
        <row r="725">
          <cell r="B725" t="str">
            <v>Talagamurni</v>
          </cell>
          <cell r="C725">
            <v>32020506</v>
          </cell>
        </row>
        <row r="726">
          <cell r="B726" t="str">
            <v>Bojong Genteng</v>
          </cell>
          <cell r="C726">
            <v>32020602</v>
          </cell>
        </row>
        <row r="727">
          <cell r="B727" t="str">
            <v>Bojongsari</v>
          </cell>
          <cell r="C727">
            <v>32020603</v>
          </cell>
        </row>
        <row r="728">
          <cell r="B728" t="str">
            <v>Boregah Indah</v>
          </cell>
          <cell r="C728">
            <v>32020609</v>
          </cell>
        </row>
        <row r="729">
          <cell r="B729" t="str">
            <v>Cikarang</v>
          </cell>
          <cell r="C729">
            <v>32020613</v>
          </cell>
        </row>
        <row r="730">
          <cell r="B730" t="str">
            <v>Cimanggu</v>
          </cell>
          <cell r="C730">
            <v>32020610</v>
          </cell>
        </row>
        <row r="731">
          <cell r="B731" t="str">
            <v>Ciparay</v>
          </cell>
          <cell r="C731">
            <v>32020601</v>
          </cell>
        </row>
        <row r="732">
          <cell r="B732" t="str">
            <v>Jampang Kulon</v>
          </cell>
          <cell r="C732">
            <v>32020606</v>
          </cell>
        </row>
        <row r="733">
          <cell r="B733" t="str">
            <v>Karanganyar</v>
          </cell>
          <cell r="C733">
            <v>32020614</v>
          </cell>
        </row>
        <row r="734">
          <cell r="B734" t="str">
            <v>Mekarjaya</v>
          </cell>
          <cell r="C734">
            <v>32020604</v>
          </cell>
        </row>
        <row r="735">
          <cell r="B735" t="str">
            <v>Nagraksari</v>
          </cell>
          <cell r="C735">
            <v>32020605</v>
          </cell>
        </row>
        <row r="736">
          <cell r="B736" t="str">
            <v>Padajaya</v>
          </cell>
          <cell r="C736">
            <v>32020608</v>
          </cell>
        </row>
        <row r="737">
          <cell r="B737" t="str">
            <v>Sukajadi</v>
          </cell>
          <cell r="C737">
            <v>32020612</v>
          </cell>
        </row>
        <row r="738">
          <cell r="B738" t="str">
            <v>Sukamaju</v>
          </cell>
          <cell r="C738">
            <v>32020611</v>
          </cell>
        </row>
        <row r="739">
          <cell r="B739" t="str">
            <v>Tanjung</v>
          </cell>
          <cell r="C739">
            <v>32020607</v>
          </cell>
        </row>
        <row r="740">
          <cell r="B740" t="str">
            <v>Balekambang</v>
          </cell>
          <cell r="C740">
            <v>32020706</v>
          </cell>
        </row>
        <row r="741">
          <cell r="B741" t="str">
            <v>Bojong</v>
          </cell>
          <cell r="C741">
            <v>32020705</v>
          </cell>
        </row>
        <row r="742">
          <cell r="B742" t="str">
            <v>Cimahpar</v>
          </cell>
          <cell r="C742">
            <v>32020701</v>
          </cell>
        </row>
        <row r="743">
          <cell r="B743" t="str">
            <v>Kalibunder</v>
          </cell>
          <cell r="C743">
            <v>32020703</v>
          </cell>
        </row>
        <row r="744">
          <cell r="B744" t="str">
            <v>Sekarsari</v>
          </cell>
          <cell r="C744">
            <v>32020702</v>
          </cell>
        </row>
        <row r="745">
          <cell r="B745" t="str">
            <v>Sukaluyu</v>
          </cell>
          <cell r="C745">
            <v>32020704</v>
          </cell>
        </row>
        <row r="746">
          <cell r="B746" t="str">
            <v>Bangbayang</v>
          </cell>
          <cell r="C746">
            <v>32020807</v>
          </cell>
        </row>
        <row r="747">
          <cell r="B747" t="str">
            <v>Buniasih</v>
          </cell>
          <cell r="C747">
            <v>32020802</v>
          </cell>
        </row>
        <row r="748">
          <cell r="B748" t="str">
            <v>Calingcing</v>
          </cell>
          <cell r="C748">
            <v>32020804</v>
          </cell>
        </row>
        <row r="749">
          <cell r="B749" t="str">
            <v>Nangela</v>
          </cell>
          <cell r="C749">
            <v>32020806</v>
          </cell>
        </row>
        <row r="750">
          <cell r="B750" t="str">
            <v>Rambay</v>
          </cell>
          <cell r="C750">
            <v>32020805</v>
          </cell>
        </row>
        <row r="751">
          <cell r="B751" t="str">
            <v>Sumberjaya</v>
          </cell>
          <cell r="C751">
            <v>32020801</v>
          </cell>
        </row>
        <row r="752">
          <cell r="B752" t="str">
            <v>Tegalbuleud</v>
          </cell>
          <cell r="C752">
            <v>32020803</v>
          </cell>
        </row>
        <row r="753">
          <cell r="B753" t="str">
            <v>Cidolog</v>
          </cell>
          <cell r="C753">
            <v>32020901</v>
          </cell>
        </row>
        <row r="754">
          <cell r="B754" t="str">
            <v>Cikarang</v>
          </cell>
          <cell r="C754">
            <v>32020903</v>
          </cell>
        </row>
        <row r="755">
          <cell r="B755" t="str">
            <v>Cipamingkis</v>
          </cell>
          <cell r="C755">
            <v>32020904</v>
          </cell>
        </row>
        <row r="756">
          <cell r="B756" t="str">
            <v>Mekarjaya</v>
          </cell>
          <cell r="C756">
            <v>32020902</v>
          </cell>
        </row>
        <row r="757">
          <cell r="B757" t="str">
            <v>Tegallega</v>
          </cell>
          <cell r="C757">
            <v>32020905</v>
          </cell>
        </row>
        <row r="758">
          <cell r="B758" t="str">
            <v>Cibaregbeg</v>
          </cell>
          <cell r="C758">
            <v>32021010</v>
          </cell>
        </row>
        <row r="759">
          <cell r="B759" t="str">
            <v>Cibitung</v>
          </cell>
          <cell r="C759">
            <v>32021008</v>
          </cell>
        </row>
        <row r="760">
          <cell r="B760" t="str">
            <v>Curugluhur</v>
          </cell>
          <cell r="C760">
            <v>32021004</v>
          </cell>
        </row>
        <row r="761">
          <cell r="B761" t="str">
            <v>Datarnangka</v>
          </cell>
          <cell r="C761">
            <v>32021005</v>
          </cell>
        </row>
        <row r="762">
          <cell r="B762" t="str">
            <v>Gunung Bentang</v>
          </cell>
          <cell r="C762">
            <v>32021002</v>
          </cell>
        </row>
        <row r="763">
          <cell r="B763" t="str">
            <v>Hegarmanah</v>
          </cell>
          <cell r="C763">
            <v>32021009</v>
          </cell>
        </row>
        <row r="764">
          <cell r="B764" t="str">
            <v>Margaluyu</v>
          </cell>
          <cell r="C764">
            <v>32021007</v>
          </cell>
        </row>
        <row r="765">
          <cell r="B765" t="str">
            <v>Pasanggrahan</v>
          </cell>
          <cell r="C765">
            <v>32021003</v>
          </cell>
        </row>
        <row r="766">
          <cell r="B766" t="str">
            <v>Puncakmanggis</v>
          </cell>
          <cell r="C766">
            <v>32021011</v>
          </cell>
        </row>
        <row r="767">
          <cell r="B767" t="str">
            <v>Sagaranten</v>
          </cell>
          <cell r="C767">
            <v>32021006</v>
          </cell>
        </row>
        <row r="768">
          <cell r="B768" t="str">
            <v>Sinar Bentang</v>
          </cell>
          <cell r="C768">
            <v>32021001</v>
          </cell>
        </row>
        <row r="769">
          <cell r="B769" t="str">
            <v>Banjarsari</v>
          </cell>
          <cell r="C769">
            <v>32021104</v>
          </cell>
        </row>
        <row r="770">
          <cell r="B770" t="str">
            <v>Cidadap</v>
          </cell>
          <cell r="C770">
            <v>32021102</v>
          </cell>
        </row>
        <row r="771">
          <cell r="B771" t="str">
            <v>Hegarmulya</v>
          </cell>
          <cell r="C771">
            <v>32021101</v>
          </cell>
        </row>
        <row r="772">
          <cell r="B772" t="str">
            <v>Padasenang</v>
          </cell>
          <cell r="C772">
            <v>32021103</v>
          </cell>
        </row>
        <row r="773">
          <cell r="B773" t="str">
            <v>Cimenteng</v>
          </cell>
          <cell r="C773">
            <v>32021201</v>
          </cell>
        </row>
        <row r="774">
          <cell r="B774" t="str">
            <v>Curugkembar</v>
          </cell>
          <cell r="C774">
            <v>32021202</v>
          </cell>
        </row>
        <row r="775">
          <cell r="B775" t="str">
            <v>Sindangraja</v>
          </cell>
          <cell r="C775">
            <v>32021204</v>
          </cell>
        </row>
        <row r="776">
          <cell r="B776" t="str">
            <v>Tanjungsari</v>
          </cell>
          <cell r="C776">
            <v>32021203</v>
          </cell>
        </row>
        <row r="777">
          <cell r="B777" t="str">
            <v>Bantarsari</v>
          </cell>
          <cell r="C777">
            <v>32021306</v>
          </cell>
        </row>
        <row r="778">
          <cell r="B778" t="str">
            <v>Cibadak</v>
          </cell>
          <cell r="C778">
            <v>32021304</v>
          </cell>
        </row>
        <row r="779">
          <cell r="B779" t="str">
            <v>Ciwalat</v>
          </cell>
          <cell r="C779">
            <v>32021302</v>
          </cell>
        </row>
        <row r="780">
          <cell r="B780" t="str">
            <v>Pabuaran</v>
          </cell>
          <cell r="C780">
            <v>32021303</v>
          </cell>
        </row>
        <row r="781">
          <cell r="B781" t="str">
            <v>Sirnasari</v>
          </cell>
          <cell r="C781">
            <v>32021305</v>
          </cell>
        </row>
        <row r="782">
          <cell r="B782" t="str">
            <v>Sukajaya</v>
          </cell>
          <cell r="C782">
            <v>32021301</v>
          </cell>
        </row>
        <row r="783">
          <cell r="B783" t="str">
            <v>Cilangkap</v>
          </cell>
          <cell r="C783">
            <v>32021402</v>
          </cell>
        </row>
        <row r="784">
          <cell r="B784" t="str">
            <v>Langkapjaya</v>
          </cell>
          <cell r="C784">
            <v>32021401</v>
          </cell>
        </row>
        <row r="785">
          <cell r="B785" t="str">
            <v>Lengkong</v>
          </cell>
          <cell r="C785">
            <v>32021403</v>
          </cell>
        </row>
        <row r="786">
          <cell r="B786" t="str">
            <v>Neglasari</v>
          </cell>
          <cell r="C786">
            <v>32021405</v>
          </cell>
        </row>
        <row r="787">
          <cell r="B787" t="str">
            <v>Tegallega</v>
          </cell>
          <cell r="C787">
            <v>32021404</v>
          </cell>
        </row>
        <row r="788">
          <cell r="B788" t="str">
            <v>Buniwangi</v>
          </cell>
          <cell r="C788">
            <v>32021505</v>
          </cell>
        </row>
        <row r="789">
          <cell r="B789" t="str">
            <v>Cibodas</v>
          </cell>
          <cell r="C789">
            <v>32021504</v>
          </cell>
        </row>
        <row r="790">
          <cell r="B790" t="str">
            <v>Cikadu</v>
          </cell>
          <cell r="C790">
            <v>32021506</v>
          </cell>
        </row>
        <row r="791">
          <cell r="B791" t="str">
            <v>Citarik</v>
          </cell>
          <cell r="C791">
            <v>32021501</v>
          </cell>
        </row>
        <row r="792">
          <cell r="B792" t="str">
            <v>Citepus</v>
          </cell>
          <cell r="C792">
            <v>32021503</v>
          </cell>
        </row>
        <row r="793">
          <cell r="B793" t="str">
            <v>Pasirsuren</v>
          </cell>
          <cell r="C793">
            <v>32021507</v>
          </cell>
        </row>
        <row r="794">
          <cell r="B794" t="str">
            <v>Pelabuhanratu</v>
          </cell>
          <cell r="C794">
            <v>32021502</v>
          </cell>
        </row>
        <row r="795">
          <cell r="B795" t="str">
            <v>Tonjong</v>
          </cell>
          <cell r="C795">
            <v>32021508</v>
          </cell>
        </row>
        <row r="796">
          <cell r="B796" t="str">
            <v>Cibuntu</v>
          </cell>
          <cell r="C796">
            <v>32021605</v>
          </cell>
        </row>
        <row r="797">
          <cell r="B797" t="str">
            <v>Cidadap</v>
          </cell>
          <cell r="C797">
            <v>32021604</v>
          </cell>
        </row>
        <row r="798">
          <cell r="B798" t="str">
            <v>Cihaur</v>
          </cell>
          <cell r="C798">
            <v>32021601</v>
          </cell>
        </row>
        <row r="799">
          <cell r="B799" t="str">
            <v>Kertajaya</v>
          </cell>
          <cell r="C799">
            <v>32021602</v>
          </cell>
        </row>
        <row r="800">
          <cell r="B800" t="str">
            <v>Loji</v>
          </cell>
          <cell r="C800">
            <v>32021603</v>
          </cell>
        </row>
        <row r="801">
          <cell r="B801" t="str">
            <v>Mekarasih</v>
          </cell>
          <cell r="C801">
            <v>32021606</v>
          </cell>
        </row>
        <row r="802">
          <cell r="B802" t="str">
            <v>Bantarkalong</v>
          </cell>
          <cell r="C802">
            <v>32021702</v>
          </cell>
        </row>
        <row r="803">
          <cell r="B803" t="str">
            <v>Bojongkerta</v>
          </cell>
          <cell r="C803">
            <v>32021704</v>
          </cell>
        </row>
        <row r="804">
          <cell r="B804" t="str">
            <v>Girijaya</v>
          </cell>
          <cell r="C804">
            <v>32021706</v>
          </cell>
        </row>
        <row r="805">
          <cell r="B805" t="str">
            <v>Hegarmanah</v>
          </cell>
          <cell r="C805">
            <v>32021701</v>
          </cell>
        </row>
        <row r="806">
          <cell r="B806" t="str">
            <v>Sirnajaya</v>
          </cell>
          <cell r="C806">
            <v>32021703</v>
          </cell>
        </row>
        <row r="807">
          <cell r="B807" t="str">
            <v>Ubrug</v>
          </cell>
          <cell r="C807">
            <v>32021705</v>
          </cell>
        </row>
        <row r="808">
          <cell r="B808" t="str">
            <v>Warungkiara</v>
          </cell>
          <cell r="C808">
            <v>32021707</v>
          </cell>
        </row>
        <row r="809">
          <cell r="B809" t="str">
            <v>Bantargadung</v>
          </cell>
          <cell r="C809">
            <v>32021803</v>
          </cell>
        </row>
        <row r="810">
          <cell r="B810" t="str">
            <v>Bantargebang</v>
          </cell>
          <cell r="C810">
            <v>32021801</v>
          </cell>
        </row>
        <row r="811">
          <cell r="B811" t="str">
            <v>Bojonggaling</v>
          </cell>
          <cell r="C811">
            <v>32021802</v>
          </cell>
        </row>
        <row r="812">
          <cell r="B812" t="str">
            <v>Limusnunggal</v>
          </cell>
          <cell r="C812">
            <v>32021805</v>
          </cell>
        </row>
        <row r="813">
          <cell r="B813" t="str">
            <v>Mangunjaya</v>
          </cell>
          <cell r="C813">
            <v>32021804</v>
          </cell>
        </row>
        <row r="814">
          <cell r="B814" t="str">
            <v>Bantar Agung</v>
          </cell>
          <cell r="C814">
            <v>32021906</v>
          </cell>
        </row>
        <row r="815">
          <cell r="B815" t="str">
            <v>Bantarpanjang</v>
          </cell>
          <cell r="C815">
            <v>32021901</v>
          </cell>
        </row>
        <row r="816">
          <cell r="B816" t="str">
            <v>Bojong Jengkol</v>
          </cell>
          <cell r="C816">
            <v>32021905</v>
          </cell>
        </row>
        <row r="817">
          <cell r="B817" t="str">
            <v>Bojongtipar</v>
          </cell>
          <cell r="C817">
            <v>32021902</v>
          </cell>
        </row>
        <row r="818">
          <cell r="B818" t="str">
            <v>Cijulang</v>
          </cell>
          <cell r="C818">
            <v>32021903</v>
          </cell>
        </row>
        <row r="819">
          <cell r="B819" t="str">
            <v>Jampang Tengah</v>
          </cell>
          <cell r="C819">
            <v>32021907</v>
          </cell>
        </row>
        <row r="820">
          <cell r="B820" t="str">
            <v>Nangerang</v>
          </cell>
          <cell r="C820">
            <v>32021904</v>
          </cell>
        </row>
        <row r="821">
          <cell r="B821" t="str">
            <v>Padabeunghar</v>
          </cell>
          <cell r="C821">
            <v>32021911</v>
          </cell>
        </row>
        <row r="822">
          <cell r="B822" t="str">
            <v>Panumbangan</v>
          </cell>
          <cell r="C822">
            <v>32021908</v>
          </cell>
        </row>
        <row r="823">
          <cell r="B823" t="str">
            <v>Sindangresmi</v>
          </cell>
          <cell r="C823">
            <v>32021909</v>
          </cell>
        </row>
        <row r="824">
          <cell r="B824" t="str">
            <v>Tanjungsari</v>
          </cell>
          <cell r="C824">
            <v>32021910</v>
          </cell>
        </row>
        <row r="825">
          <cell r="B825" t="str">
            <v>Cicukang</v>
          </cell>
          <cell r="C825">
            <v>32022002</v>
          </cell>
        </row>
        <row r="826">
          <cell r="B826" t="str">
            <v>Cimerang</v>
          </cell>
          <cell r="C826">
            <v>32022007</v>
          </cell>
        </row>
        <row r="827">
          <cell r="B827" t="str">
            <v>Citamiang</v>
          </cell>
          <cell r="C827">
            <v>32022006</v>
          </cell>
        </row>
        <row r="828">
          <cell r="B828" t="str">
            <v>Margaluyu</v>
          </cell>
          <cell r="C828">
            <v>32022003</v>
          </cell>
        </row>
        <row r="829">
          <cell r="B829" t="str">
            <v>Neglasari</v>
          </cell>
          <cell r="C829">
            <v>32022001</v>
          </cell>
        </row>
        <row r="830">
          <cell r="B830" t="str">
            <v>Pagelaran</v>
          </cell>
          <cell r="C830">
            <v>32022005</v>
          </cell>
        </row>
        <row r="831">
          <cell r="B831" t="str">
            <v>Purabaya</v>
          </cell>
          <cell r="C831">
            <v>32022004</v>
          </cell>
        </row>
        <row r="832">
          <cell r="B832" t="str">
            <v>Bojong</v>
          </cell>
          <cell r="C832">
            <v>32022105</v>
          </cell>
        </row>
        <row r="833">
          <cell r="B833" t="str">
            <v>Bojongkembar</v>
          </cell>
          <cell r="C833">
            <v>32022106</v>
          </cell>
        </row>
        <row r="834">
          <cell r="B834" t="str">
            <v>Cibatu</v>
          </cell>
          <cell r="C834">
            <v>32022102</v>
          </cell>
        </row>
        <row r="835">
          <cell r="B835" t="str">
            <v>Cikembar</v>
          </cell>
          <cell r="C835">
            <v>32022107</v>
          </cell>
        </row>
        <row r="836">
          <cell r="B836" t="str">
            <v>Cimanggu</v>
          </cell>
          <cell r="C836">
            <v>32022108</v>
          </cell>
        </row>
        <row r="837">
          <cell r="B837" t="str">
            <v>Kertaraharja</v>
          </cell>
          <cell r="C837">
            <v>32022104</v>
          </cell>
        </row>
        <row r="838">
          <cell r="B838" t="str">
            <v>Parakanlima</v>
          </cell>
          <cell r="C838">
            <v>32022103</v>
          </cell>
        </row>
        <row r="839">
          <cell r="B839" t="str">
            <v>Sukamaju</v>
          </cell>
          <cell r="C839">
            <v>32022101</v>
          </cell>
        </row>
        <row r="840">
          <cell r="B840" t="str">
            <v>Sukamulya</v>
          </cell>
          <cell r="C840">
            <v>32022109</v>
          </cell>
        </row>
        <row r="841">
          <cell r="B841" t="str">
            <v>Bojongkalong</v>
          </cell>
          <cell r="C841">
            <v>32022205</v>
          </cell>
        </row>
        <row r="842">
          <cell r="B842" t="str">
            <v>Bojongsari</v>
          </cell>
          <cell r="C842">
            <v>32022206</v>
          </cell>
        </row>
        <row r="843">
          <cell r="B843" t="str">
            <v>Cijangkar</v>
          </cell>
          <cell r="C843">
            <v>32022210</v>
          </cell>
        </row>
        <row r="844">
          <cell r="B844" t="str">
            <v>Cisitu</v>
          </cell>
          <cell r="C844">
            <v>32022201</v>
          </cell>
        </row>
        <row r="845">
          <cell r="B845" t="str">
            <v>Kertaangsana</v>
          </cell>
          <cell r="C845">
            <v>32022203</v>
          </cell>
        </row>
        <row r="846">
          <cell r="B846" t="str">
            <v>Mekarsari</v>
          </cell>
          <cell r="C846">
            <v>32022204</v>
          </cell>
        </row>
        <row r="847">
          <cell r="B847" t="str">
            <v>Neglasari</v>
          </cell>
          <cell r="C847">
            <v>32022209</v>
          </cell>
        </row>
        <row r="848">
          <cell r="B848" t="str">
            <v>Nyalindung</v>
          </cell>
          <cell r="C848">
            <v>32022202</v>
          </cell>
        </row>
        <row r="849">
          <cell r="B849" t="str">
            <v>Sukamaju</v>
          </cell>
          <cell r="C849">
            <v>32022207</v>
          </cell>
        </row>
        <row r="850">
          <cell r="B850" t="str">
            <v>Wangunreja</v>
          </cell>
          <cell r="C850">
            <v>32022208</v>
          </cell>
        </row>
        <row r="851">
          <cell r="B851" t="str">
            <v>Buniwangi</v>
          </cell>
          <cell r="C851">
            <v>32022306</v>
          </cell>
        </row>
        <row r="852">
          <cell r="B852" t="str">
            <v>Caringin</v>
          </cell>
          <cell r="C852">
            <v>32022307</v>
          </cell>
        </row>
        <row r="853">
          <cell r="B853" t="str">
            <v>Ciengang</v>
          </cell>
          <cell r="C853">
            <v>32022301</v>
          </cell>
        </row>
        <row r="854">
          <cell r="B854" t="str">
            <v>Cijurey</v>
          </cell>
          <cell r="C854">
            <v>32022304</v>
          </cell>
        </row>
        <row r="855">
          <cell r="B855" t="str">
            <v>Gegerbitung</v>
          </cell>
          <cell r="C855">
            <v>32022303</v>
          </cell>
        </row>
        <row r="856">
          <cell r="B856" t="str">
            <v>Karangjaya</v>
          </cell>
          <cell r="C856">
            <v>32022305</v>
          </cell>
        </row>
        <row r="857">
          <cell r="B857" t="str">
            <v>Sukamanah</v>
          </cell>
          <cell r="C857">
            <v>32022302</v>
          </cell>
        </row>
        <row r="858">
          <cell r="B858" t="str">
            <v>Cisarua</v>
          </cell>
          <cell r="C858">
            <v>32022405</v>
          </cell>
        </row>
        <row r="859">
          <cell r="B859" t="str">
            <v>Langensari</v>
          </cell>
          <cell r="C859">
            <v>32022407</v>
          </cell>
        </row>
        <row r="860">
          <cell r="B860" t="str">
            <v>Limbangan</v>
          </cell>
          <cell r="C860">
            <v>32022406</v>
          </cell>
        </row>
        <row r="861">
          <cell r="B861" t="str">
            <v>Margaluyu</v>
          </cell>
          <cell r="C861">
            <v>32022409</v>
          </cell>
        </row>
        <row r="862">
          <cell r="B862" t="str">
            <v>Pasirhalang</v>
          </cell>
          <cell r="C862">
            <v>32022402</v>
          </cell>
        </row>
        <row r="863">
          <cell r="B863" t="str">
            <v>Selaawi</v>
          </cell>
          <cell r="C863">
            <v>32022408</v>
          </cell>
        </row>
        <row r="864">
          <cell r="B864" t="str">
            <v>Selawangi</v>
          </cell>
          <cell r="C864">
            <v>32022401</v>
          </cell>
        </row>
        <row r="865">
          <cell r="B865" t="str">
            <v>Sukamekar</v>
          </cell>
          <cell r="C865">
            <v>32022404</v>
          </cell>
        </row>
        <row r="866">
          <cell r="B866" t="str">
            <v>Sukaraja</v>
          </cell>
          <cell r="C866">
            <v>32022403</v>
          </cell>
        </row>
        <row r="867">
          <cell r="B867" t="str">
            <v>Bojongsawah</v>
          </cell>
          <cell r="C867">
            <v>32022505</v>
          </cell>
        </row>
        <row r="868">
          <cell r="B868" t="str">
            <v>Cikaret</v>
          </cell>
          <cell r="C868">
            <v>32022503</v>
          </cell>
        </row>
        <row r="869">
          <cell r="B869" t="str">
            <v>Jambenenggang</v>
          </cell>
          <cell r="C869">
            <v>32022502</v>
          </cell>
        </row>
        <row r="870">
          <cell r="B870" t="str">
            <v>Kebonpedes</v>
          </cell>
          <cell r="C870">
            <v>32022504</v>
          </cell>
        </row>
        <row r="871">
          <cell r="B871" t="str">
            <v>Sasagaran</v>
          </cell>
          <cell r="C871">
            <v>32022501</v>
          </cell>
        </row>
        <row r="872">
          <cell r="B872" t="str">
            <v>Bencoy</v>
          </cell>
          <cell r="C872">
            <v>32022603</v>
          </cell>
        </row>
        <row r="873">
          <cell r="B873" t="str">
            <v>Cikurutug</v>
          </cell>
          <cell r="C873">
            <v>32022604</v>
          </cell>
        </row>
        <row r="874">
          <cell r="B874" t="str">
            <v>Cipurut</v>
          </cell>
          <cell r="C874">
            <v>32022601</v>
          </cell>
        </row>
        <row r="875">
          <cell r="B875" t="str">
            <v>Cireunghas</v>
          </cell>
          <cell r="C875">
            <v>32022602</v>
          </cell>
        </row>
        <row r="876">
          <cell r="B876" t="str">
            <v>Tegalpanjang</v>
          </cell>
          <cell r="C876">
            <v>32022605</v>
          </cell>
        </row>
        <row r="877">
          <cell r="B877" t="str">
            <v>Cimangkok</v>
          </cell>
          <cell r="C877">
            <v>32022704</v>
          </cell>
        </row>
        <row r="878">
          <cell r="B878" t="str">
            <v>Prianganjaya</v>
          </cell>
          <cell r="C878">
            <v>32022702</v>
          </cell>
        </row>
        <row r="879">
          <cell r="B879" t="str">
            <v>Semplak</v>
          </cell>
          <cell r="C879">
            <v>32022701</v>
          </cell>
        </row>
        <row r="880">
          <cell r="B880" t="str">
            <v>Sukalarang</v>
          </cell>
          <cell r="C880">
            <v>32022705</v>
          </cell>
        </row>
        <row r="881">
          <cell r="B881" t="str">
            <v>Sukamaju</v>
          </cell>
          <cell r="C881">
            <v>32022706</v>
          </cell>
        </row>
        <row r="882">
          <cell r="B882" t="str">
            <v>Titisan</v>
          </cell>
          <cell r="C882">
            <v>32022703</v>
          </cell>
        </row>
        <row r="883">
          <cell r="B883" t="str">
            <v>Karawang</v>
          </cell>
          <cell r="C883">
            <v>32022805</v>
          </cell>
        </row>
        <row r="884">
          <cell r="B884" t="str">
            <v>Parungseah</v>
          </cell>
          <cell r="C884">
            <v>32022801</v>
          </cell>
        </row>
        <row r="885">
          <cell r="B885" t="str">
            <v>Sudajaya Girang</v>
          </cell>
          <cell r="C885">
            <v>32022804</v>
          </cell>
        </row>
        <row r="886">
          <cell r="B886" t="str">
            <v>Sukajaya</v>
          </cell>
          <cell r="C886">
            <v>32022803</v>
          </cell>
        </row>
        <row r="887">
          <cell r="B887" t="str">
            <v>Warnasari</v>
          </cell>
          <cell r="C887">
            <v>32022802</v>
          </cell>
        </row>
        <row r="888">
          <cell r="B888" t="str">
            <v>Cikahuripan</v>
          </cell>
          <cell r="C888">
            <v>32022903</v>
          </cell>
        </row>
        <row r="889">
          <cell r="B889" t="str">
            <v>Cipetir</v>
          </cell>
          <cell r="C889">
            <v>32022908</v>
          </cell>
        </row>
        <row r="890">
          <cell r="B890" t="str">
            <v>Citamiang</v>
          </cell>
          <cell r="C890">
            <v>32022902</v>
          </cell>
        </row>
        <row r="891">
          <cell r="B891" t="str">
            <v>Gede Pangrango</v>
          </cell>
          <cell r="C891">
            <v>32022906</v>
          </cell>
        </row>
        <row r="892">
          <cell r="B892" t="str">
            <v>Hutan</v>
          </cell>
          <cell r="C892">
            <v>32022910</v>
          </cell>
        </row>
        <row r="893">
          <cell r="B893" t="str">
            <v>Kadudampit</v>
          </cell>
          <cell r="C893">
            <v>32022905</v>
          </cell>
        </row>
        <row r="894">
          <cell r="B894" t="str">
            <v>Muaradua</v>
          </cell>
          <cell r="C894">
            <v>32022901</v>
          </cell>
        </row>
        <row r="895">
          <cell r="B895" t="str">
            <v>Sukamaju</v>
          </cell>
          <cell r="C895">
            <v>32022907</v>
          </cell>
        </row>
        <row r="896">
          <cell r="B896" t="str">
            <v>Sukamanis</v>
          </cell>
          <cell r="C896">
            <v>32022904</v>
          </cell>
        </row>
        <row r="897">
          <cell r="B897" t="str">
            <v>Undrus Binangun</v>
          </cell>
          <cell r="C897">
            <v>32022909</v>
          </cell>
        </row>
        <row r="898">
          <cell r="B898" t="str">
            <v>Babakan</v>
          </cell>
          <cell r="C898">
            <v>32023003</v>
          </cell>
        </row>
        <row r="899">
          <cell r="B899" t="str">
            <v>Cibatu</v>
          </cell>
          <cell r="C899">
            <v>32023007</v>
          </cell>
        </row>
        <row r="900">
          <cell r="B900" t="str">
            <v>Cibolang Kaler</v>
          </cell>
          <cell r="C900">
            <v>32023008</v>
          </cell>
        </row>
        <row r="901">
          <cell r="B901" t="str">
            <v>Cisaat</v>
          </cell>
          <cell r="C901">
            <v>32023002</v>
          </cell>
        </row>
        <row r="902">
          <cell r="B902" t="str">
            <v>Gunungjaya</v>
          </cell>
          <cell r="C902">
            <v>32023012</v>
          </cell>
        </row>
        <row r="903">
          <cell r="B903" t="str">
            <v>Kutasirna</v>
          </cell>
          <cell r="C903">
            <v>32023009</v>
          </cell>
        </row>
        <row r="904">
          <cell r="B904" t="str">
            <v>Nagrak</v>
          </cell>
          <cell r="C904">
            <v>32023006</v>
          </cell>
        </row>
        <row r="905">
          <cell r="B905" t="str">
            <v>Padaasih</v>
          </cell>
          <cell r="C905">
            <v>32023001</v>
          </cell>
        </row>
        <row r="906">
          <cell r="B906" t="str">
            <v>Selajambe</v>
          </cell>
          <cell r="C906">
            <v>32023010</v>
          </cell>
        </row>
        <row r="907">
          <cell r="B907" t="str">
            <v>Sukamanah</v>
          </cell>
          <cell r="C907">
            <v>32023005</v>
          </cell>
        </row>
        <row r="908">
          <cell r="B908" t="str">
            <v>Sukamantri</v>
          </cell>
          <cell r="C908">
            <v>32023004</v>
          </cell>
        </row>
        <row r="909">
          <cell r="B909" t="str">
            <v>Sukaresmi</v>
          </cell>
          <cell r="C909">
            <v>32023013</v>
          </cell>
        </row>
        <row r="910">
          <cell r="B910" t="str">
            <v>Sukasari</v>
          </cell>
          <cell r="C910">
            <v>32023011</v>
          </cell>
        </row>
        <row r="911">
          <cell r="B911" t="str">
            <v>Cibentang</v>
          </cell>
          <cell r="C911">
            <v>32023105</v>
          </cell>
        </row>
        <row r="912">
          <cell r="B912" t="str">
            <v>Cibolang</v>
          </cell>
          <cell r="C912">
            <v>32023106</v>
          </cell>
        </row>
        <row r="913">
          <cell r="B913" t="str">
            <v>Cikujang</v>
          </cell>
          <cell r="C913">
            <v>32023104</v>
          </cell>
        </row>
        <row r="914">
          <cell r="B914" t="str">
            <v>Gunung Guruh</v>
          </cell>
          <cell r="C914">
            <v>32023103</v>
          </cell>
        </row>
        <row r="915">
          <cell r="B915" t="str">
            <v>Kebonmanggu</v>
          </cell>
          <cell r="C915">
            <v>32023102</v>
          </cell>
        </row>
        <row r="916">
          <cell r="B916" t="str">
            <v>Sirnaresmi</v>
          </cell>
          <cell r="C916">
            <v>32023101</v>
          </cell>
        </row>
        <row r="917">
          <cell r="B917" t="str">
            <v>Batununggal</v>
          </cell>
          <cell r="C917">
            <v>32023204</v>
          </cell>
        </row>
        <row r="918">
          <cell r="B918" t="str">
            <v>Cibadak</v>
          </cell>
          <cell r="C918">
            <v>32023206</v>
          </cell>
        </row>
        <row r="919">
          <cell r="B919" t="str">
            <v>Ciheulang Tonggoh</v>
          </cell>
          <cell r="C919">
            <v>32023210</v>
          </cell>
        </row>
        <row r="920">
          <cell r="B920" t="str">
            <v>Karangtengah</v>
          </cell>
          <cell r="C920">
            <v>32023205</v>
          </cell>
        </row>
        <row r="921">
          <cell r="B921" t="str">
            <v>Neglasari</v>
          </cell>
          <cell r="C921">
            <v>32023201</v>
          </cell>
        </row>
        <row r="922">
          <cell r="B922" t="str">
            <v>Pamuruyan</v>
          </cell>
          <cell r="C922">
            <v>32023209</v>
          </cell>
        </row>
        <row r="923">
          <cell r="B923" t="str">
            <v>Sekarwangi</v>
          </cell>
          <cell r="C923">
            <v>32023203</v>
          </cell>
        </row>
        <row r="924">
          <cell r="B924" t="str">
            <v>Sukasirna</v>
          </cell>
          <cell r="C924">
            <v>32023208</v>
          </cell>
        </row>
        <row r="925">
          <cell r="B925" t="str">
            <v>Tenjojaya</v>
          </cell>
          <cell r="C925">
            <v>32023202</v>
          </cell>
        </row>
        <row r="926">
          <cell r="B926" t="str">
            <v>Warnajati</v>
          </cell>
          <cell r="C926">
            <v>32023207</v>
          </cell>
        </row>
        <row r="927">
          <cell r="B927" t="str">
            <v>Cicantayan</v>
          </cell>
          <cell r="C927">
            <v>32023302</v>
          </cell>
        </row>
        <row r="928">
          <cell r="B928" t="str">
            <v>Cijalingan</v>
          </cell>
          <cell r="C928">
            <v>32023305</v>
          </cell>
        </row>
        <row r="929">
          <cell r="B929" t="str">
            <v>Cimahi</v>
          </cell>
          <cell r="C929">
            <v>32023303</v>
          </cell>
        </row>
        <row r="930">
          <cell r="B930" t="str">
            <v>Cisande</v>
          </cell>
          <cell r="C930">
            <v>32023304</v>
          </cell>
        </row>
        <row r="931">
          <cell r="B931" t="str">
            <v>Hegarmanah</v>
          </cell>
          <cell r="C931">
            <v>32023301</v>
          </cell>
        </row>
        <row r="932">
          <cell r="B932" t="str">
            <v>Lembursawah</v>
          </cell>
          <cell r="C932">
            <v>32023306</v>
          </cell>
        </row>
        <row r="933">
          <cell r="B933" t="str">
            <v>Caringin Kulon</v>
          </cell>
          <cell r="C933">
            <v>32023404</v>
          </cell>
        </row>
        <row r="934">
          <cell r="B934" t="str">
            <v>Caringin Wetan</v>
          </cell>
          <cell r="C934">
            <v>32023405</v>
          </cell>
        </row>
        <row r="935">
          <cell r="B935" t="str">
            <v>Cijengkol</v>
          </cell>
          <cell r="C935">
            <v>32023401</v>
          </cell>
        </row>
        <row r="936">
          <cell r="B936" t="str">
            <v>Cikembang</v>
          </cell>
          <cell r="C936">
            <v>32023408</v>
          </cell>
        </row>
        <row r="937">
          <cell r="B937" t="str">
            <v>Mekarjaya</v>
          </cell>
          <cell r="C937">
            <v>32023402</v>
          </cell>
        </row>
        <row r="938">
          <cell r="B938" t="str">
            <v>Seuseupan</v>
          </cell>
          <cell r="C938">
            <v>32023406</v>
          </cell>
        </row>
        <row r="939">
          <cell r="B939" t="str">
            <v>Sukamulya</v>
          </cell>
          <cell r="C939">
            <v>32023407</v>
          </cell>
        </row>
        <row r="940">
          <cell r="B940" t="str">
            <v>Talaga</v>
          </cell>
          <cell r="C940">
            <v>32023403</v>
          </cell>
        </row>
        <row r="941">
          <cell r="B941" t="str">
            <v>Babakan Panjang</v>
          </cell>
          <cell r="C941">
            <v>32023508</v>
          </cell>
        </row>
        <row r="942">
          <cell r="B942" t="str">
            <v>Balekambang</v>
          </cell>
          <cell r="C942">
            <v>32023502</v>
          </cell>
        </row>
        <row r="943">
          <cell r="B943" t="str">
            <v>Ciambar</v>
          </cell>
          <cell r="C943">
            <v>32023512</v>
          </cell>
        </row>
        <row r="944">
          <cell r="B944" t="str">
            <v>Cihanyawar</v>
          </cell>
          <cell r="C944">
            <v>32023510</v>
          </cell>
        </row>
        <row r="945">
          <cell r="B945" t="str">
            <v>Cisarua</v>
          </cell>
          <cell r="C945">
            <v>32023501</v>
          </cell>
        </row>
        <row r="946">
          <cell r="B946" t="str">
            <v>Darmareja</v>
          </cell>
          <cell r="C946">
            <v>32023506</v>
          </cell>
        </row>
        <row r="947">
          <cell r="B947" t="str">
            <v>Ginanjar</v>
          </cell>
          <cell r="C947">
            <v>32023513</v>
          </cell>
        </row>
        <row r="948">
          <cell r="B948" t="str">
            <v>Girijaya</v>
          </cell>
          <cell r="C948">
            <v>32023507</v>
          </cell>
        </row>
        <row r="949">
          <cell r="B949" t="str">
            <v>Kalaparea</v>
          </cell>
          <cell r="C949">
            <v>32023505</v>
          </cell>
        </row>
        <row r="950">
          <cell r="B950" t="str">
            <v>Munjul</v>
          </cell>
          <cell r="C950">
            <v>32023511</v>
          </cell>
        </row>
        <row r="951">
          <cell r="B951" t="str">
            <v>Nagrak Selatan</v>
          </cell>
          <cell r="C951">
            <v>32023503</v>
          </cell>
        </row>
        <row r="952">
          <cell r="B952" t="str">
            <v>Nagrak Utara</v>
          </cell>
          <cell r="C952">
            <v>32023504</v>
          </cell>
        </row>
        <row r="953">
          <cell r="B953" t="str">
            <v>Pawenang</v>
          </cell>
          <cell r="C953">
            <v>32023509</v>
          </cell>
        </row>
        <row r="954">
          <cell r="B954" t="str">
            <v>Wangunjaya</v>
          </cell>
          <cell r="C954">
            <v>32023514</v>
          </cell>
        </row>
        <row r="955">
          <cell r="B955" t="str">
            <v>Bangbayang</v>
          </cell>
          <cell r="C955">
            <v>32023605</v>
          </cell>
        </row>
        <row r="956">
          <cell r="B956" t="str">
            <v>Benda</v>
          </cell>
          <cell r="C956">
            <v>32023612</v>
          </cell>
        </row>
        <row r="957">
          <cell r="B957" t="str">
            <v>Caringin</v>
          </cell>
          <cell r="C957">
            <v>32023604</v>
          </cell>
        </row>
        <row r="958">
          <cell r="B958" t="str">
            <v>Cicurug</v>
          </cell>
          <cell r="C958">
            <v>32023609</v>
          </cell>
        </row>
        <row r="959">
          <cell r="B959" t="str">
            <v>Cisaat</v>
          </cell>
          <cell r="C959">
            <v>32023606</v>
          </cell>
        </row>
        <row r="960">
          <cell r="B960" t="str">
            <v>Hutan</v>
          </cell>
          <cell r="C960">
            <v>32023614</v>
          </cell>
        </row>
        <row r="961">
          <cell r="B961" t="str">
            <v>Kutajaya</v>
          </cell>
          <cell r="C961">
            <v>32023613</v>
          </cell>
        </row>
        <row r="962">
          <cell r="B962" t="str">
            <v>Mekarsari</v>
          </cell>
          <cell r="C962">
            <v>32023601</v>
          </cell>
        </row>
        <row r="963">
          <cell r="B963" t="str">
            <v>Nanggerang</v>
          </cell>
          <cell r="C963">
            <v>32023610</v>
          </cell>
        </row>
        <row r="964">
          <cell r="B964" t="str">
            <v>Nyangkowek</v>
          </cell>
          <cell r="C964">
            <v>32023602</v>
          </cell>
        </row>
        <row r="965">
          <cell r="B965" t="str">
            <v>Pasawahan</v>
          </cell>
          <cell r="C965">
            <v>32023608</v>
          </cell>
        </row>
        <row r="966">
          <cell r="B966" t="str">
            <v>Purwasari</v>
          </cell>
          <cell r="C966">
            <v>32023603</v>
          </cell>
        </row>
        <row r="967">
          <cell r="B967" t="str">
            <v>Tenjoayu</v>
          </cell>
          <cell r="C967">
            <v>32023611</v>
          </cell>
        </row>
        <row r="968">
          <cell r="B968" t="str">
            <v>Tenjolaya</v>
          </cell>
          <cell r="C968">
            <v>32023607</v>
          </cell>
        </row>
        <row r="969">
          <cell r="B969" t="str">
            <v>Babakan Pari</v>
          </cell>
          <cell r="C969">
            <v>32023704</v>
          </cell>
        </row>
        <row r="970">
          <cell r="B970" t="str">
            <v>Cidahu</v>
          </cell>
          <cell r="C970">
            <v>32023707</v>
          </cell>
        </row>
        <row r="971">
          <cell r="B971" t="str">
            <v>Girijaya</v>
          </cell>
          <cell r="C971">
            <v>32023708</v>
          </cell>
        </row>
        <row r="972">
          <cell r="B972" t="str">
            <v>Hutan</v>
          </cell>
          <cell r="C972">
            <v>32023709</v>
          </cell>
        </row>
        <row r="973">
          <cell r="B973" t="str">
            <v>Jayabakti</v>
          </cell>
          <cell r="C973">
            <v>32023706</v>
          </cell>
        </row>
        <row r="974">
          <cell r="B974" t="str">
            <v>Pasirdoton</v>
          </cell>
          <cell r="C974">
            <v>32023702</v>
          </cell>
        </row>
        <row r="975">
          <cell r="B975" t="str">
            <v>Pondok Kaso Tengah</v>
          </cell>
          <cell r="C975">
            <v>32023701</v>
          </cell>
        </row>
        <row r="976">
          <cell r="B976" t="str">
            <v>Pondok Kaso Tonggoh</v>
          </cell>
          <cell r="C976">
            <v>32023703</v>
          </cell>
        </row>
        <row r="977">
          <cell r="B977" t="str">
            <v>Tangkil</v>
          </cell>
          <cell r="C977">
            <v>32023705</v>
          </cell>
        </row>
        <row r="978">
          <cell r="B978" t="str">
            <v>Bojongasih</v>
          </cell>
          <cell r="C978">
            <v>32023804</v>
          </cell>
        </row>
        <row r="979">
          <cell r="B979" t="str">
            <v>Bojonglongok</v>
          </cell>
          <cell r="C979">
            <v>32023803</v>
          </cell>
        </row>
        <row r="980">
          <cell r="B980" t="str">
            <v>Hutan</v>
          </cell>
          <cell r="C980">
            <v>32023807</v>
          </cell>
        </row>
        <row r="981">
          <cell r="B981" t="str">
            <v>Lebaksari</v>
          </cell>
          <cell r="C981">
            <v>32023805</v>
          </cell>
        </row>
        <row r="982">
          <cell r="B982" t="str">
            <v>Parakansalak</v>
          </cell>
          <cell r="C982">
            <v>32023806</v>
          </cell>
        </row>
        <row r="983">
          <cell r="B983" t="str">
            <v>Sukakersa</v>
          </cell>
          <cell r="C983">
            <v>32023802</v>
          </cell>
        </row>
        <row r="984">
          <cell r="B984" t="str">
            <v>Sukatani</v>
          </cell>
          <cell r="C984">
            <v>32023801</v>
          </cell>
        </row>
        <row r="985">
          <cell r="B985" t="str">
            <v>Babakanjaya</v>
          </cell>
          <cell r="C985">
            <v>32023908</v>
          </cell>
        </row>
        <row r="986">
          <cell r="B986" t="str">
            <v>Bojong Kokosan</v>
          </cell>
          <cell r="C986">
            <v>32023905</v>
          </cell>
        </row>
        <row r="987">
          <cell r="B987" t="str">
            <v>Kompa</v>
          </cell>
          <cell r="C987">
            <v>32023906</v>
          </cell>
        </row>
        <row r="988">
          <cell r="B988" t="str">
            <v>Langensari</v>
          </cell>
          <cell r="C988">
            <v>32023904</v>
          </cell>
        </row>
        <row r="989">
          <cell r="B989" t="str">
            <v>Palasari Hilir</v>
          </cell>
          <cell r="C989">
            <v>32023901</v>
          </cell>
        </row>
        <row r="990">
          <cell r="B990" t="str">
            <v>Parungkuda</v>
          </cell>
          <cell r="C990">
            <v>32023903</v>
          </cell>
        </row>
        <row r="991">
          <cell r="B991" t="str">
            <v>Pondok Kaso Landeuh</v>
          </cell>
          <cell r="C991">
            <v>32023907</v>
          </cell>
        </row>
        <row r="992">
          <cell r="B992" t="str">
            <v>Sundawenang</v>
          </cell>
          <cell r="C992">
            <v>32023902</v>
          </cell>
        </row>
        <row r="993">
          <cell r="B993" t="str">
            <v>Berekah</v>
          </cell>
          <cell r="C993">
            <v>32024001</v>
          </cell>
        </row>
        <row r="994">
          <cell r="B994" t="str">
            <v>Bojong Galing</v>
          </cell>
          <cell r="C994">
            <v>32024003</v>
          </cell>
        </row>
        <row r="995">
          <cell r="B995" t="str">
            <v>Bojong Genteng</v>
          </cell>
          <cell r="C995">
            <v>32024002</v>
          </cell>
        </row>
        <row r="996">
          <cell r="B996" t="str">
            <v>Cibodas</v>
          </cell>
          <cell r="C996">
            <v>32024004</v>
          </cell>
        </row>
        <row r="997">
          <cell r="B997" t="str">
            <v>Cipanengah</v>
          </cell>
          <cell r="C997">
            <v>32024005</v>
          </cell>
        </row>
        <row r="998">
          <cell r="B998" t="str">
            <v>Gunung Endut</v>
          </cell>
          <cell r="C998">
            <v>32024106</v>
          </cell>
        </row>
        <row r="999">
          <cell r="B999" t="str">
            <v>Kadununggal</v>
          </cell>
          <cell r="C999">
            <v>32024104</v>
          </cell>
        </row>
        <row r="1000">
          <cell r="B1000" t="str">
            <v>Kalapanunggal</v>
          </cell>
          <cell r="C1000">
            <v>32024103</v>
          </cell>
        </row>
        <row r="1001">
          <cell r="B1001" t="str">
            <v>Mekarsari</v>
          </cell>
          <cell r="C1001">
            <v>32024105</v>
          </cell>
        </row>
        <row r="1002">
          <cell r="B1002" t="str">
            <v>Palasari Girang</v>
          </cell>
          <cell r="C1002">
            <v>32024102</v>
          </cell>
        </row>
        <row r="1003">
          <cell r="B1003" t="str">
            <v>Pulosari</v>
          </cell>
          <cell r="C1003">
            <v>32024107</v>
          </cell>
        </row>
        <row r="1004">
          <cell r="B1004" t="str">
            <v>Walangsari</v>
          </cell>
          <cell r="C1004">
            <v>32024101</v>
          </cell>
        </row>
        <row r="1005">
          <cell r="B1005" t="str">
            <v>Bumisari</v>
          </cell>
          <cell r="C1005">
            <v>32024209</v>
          </cell>
        </row>
        <row r="1006">
          <cell r="B1006" t="str">
            <v>Cicareuh</v>
          </cell>
          <cell r="C1006">
            <v>32024210</v>
          </cell>
        </row>
        <row r="1007">
          <cell r="B1007" t="str">
            <v>Cijambe</v>
          </cell>
          <cell r="C1007">
            <v>32024202</v>
          </cell>
        </row>
        <row r="1008">
          <cell r="B1008" t="str">
            <v>Cikidang</v>
          </cell>
          <cell r="C1008">
            <v>32024205</v>
          </cell>
        </row>
        <row r="1009">
          <cell r="B1009" t="str">
            <v>Cikiray</v>
          </cell>
          <cell r="C1009">
            <v>32024203</v>
          </cell>
        </row>
        <row r="1010">
          <cell r="B1010" t="str">
            <v>Gunung Malang</v>
          </cell>
          <cell r="C1010">
            <v>32024206</v>
          </cell>
        </row>
        <row r="1011">
          <cell r="B1011" t="str">
            <v>Mekarnangka</v>
          </cell>
          <cell r="C1011">
            <v>32024204</v>
          </cell>
        </row>
        <row r="1012">
          <cell r="B1012" t="str">
            <v>Nangkakoneng</v>
          </cell>
          <cell r="C1012">
            <v>32024207</v>
          </cell>
        </row>
        <row r="1013">
          <cell r="B1013" t="str">
            <v>Pangkalan</v>
          </cell>
          <cell r="C1013">
            <v>32024208</v>
          </cell>
        </row>
        <row r="1014">
          <cell r="B1014" t="str">
            <v>Sampora</v>
          </cell>
          <cell r="C1014">
            <v>32024201</v>
          </cell>
        </row>
        <row r="1015">
          <cell r="B1015" t="str">
            <v>Tamansari</v>
          </cell>
          <cell r="C1015">
            <v>32024211</v>
          </cell>
        </row>
        <row r="1016">
          <cell r="B1016" t="str">
            <v>Caringin</v>
          </cell>
          <cell r="C1016">
            <v>32024310</v>
          </cell>
        </row>
        <row r="1017">
          <cell r="B1017" t="str">
            <v>Cicadas</v>
          </cell>
          <cell r="C1017">
            <v>32024306</v>
          </cell>
        </row>
        <row r="1018">
          <cell r="B1018" t="str">
            <v>Cikahuripan</v>
          </cell>
          <cell r="C1018">
            <v>32024302</v>
          </cell>
        </row>
        <row r="1019">
          <cell r="B1019" t="str">
            <v>Cikelat</v>
          </cell>
          <cell r="C1019">
            <v>32024307</v>
          </cell>
        </row>
        <row r="1020">
          <cell r="B1020" t="str">
            <v>Cisolok</v>
          </cell>
          <cell r="C1020">
            <v>32024303</v>
          </cell>
        </row>
        <row r="1021">
          <cell r="B1021" t="str">
            <v>Gunung Kramat</v>
          </cell>
          <cell r="C1021">
            <v>32024308</v>
          </cell>
        </row>
        <row r="1022">
          <cell r="B1022" t="str">
            <v>Gunung Tanjung</v>
          </cell>
          <cell r="C1022">
            <v>32024309</v>
          </cell>
        </row>
        <row r="1023">
          <cell r="B1023" t="str">
            <v>Karangpapak</v>
          </cell>
          <cell r="C1023">
            <v>32024304</v>
          </cell>
        </row>
        <row r="1024">
          <cell r="B1024" t="str">
            <v>Pasirbaru</v>
          </cell>
          <cell r="C1024">
            <v>32024301</v>
          </cell>
        </row>
        <row r="1025">
          <cell r="B1025" t="str">
            <v>Sirnaresmi</v>
          </cell>
          <cell r="C1025">
            <v>32024305</v>
          </cell>
        </row>
        <row r="1026">
          <cell r="B1026" t="str">
            <v>Cikakak</v>
          </cell>
          <cell r="C1026">
            <v>32024402</v>
          </cell>
        </row>
        <row r="1027">
          <cell r="B1027" t="str">
            <v>Cileungsing</v>
          </cell>
          <cell r="C1027">
            <v>32024404</v>
          </cell>
        </row>
        <row r="1028">
          <cell r="B1028" t="str">
            <v>Cimaja</v>
          </cell>
          <cell r="C1028">
            <v>32024401</v>
          </cell>
        </row>
        <row r="1029">
          <cell r="B1029" t="str">
            <v>Margalaksana</v>
          </cell>
          <cell r="C1029">
            <v>32024406</v>
          </cell>
        </row>
        <row r="1030">
          <cell r="B1030" t="str">
            <v>Ridogalih</v>
          </cell>
          <cell r="C1030">
            <v>32024405</v>
          </cell>
        </row>
        <row r="1031">
          <cell r="B1031" t="str">
            <v>Sirnarasa</v>
          </cell>
          <cell r="C1031">
            <v>32024407</v>
          </cell>
        </row>
        <row r="1032">
          <cell r="B1032" t="str">
            <v>Sukamaju</v>
          </cell>
          <cell r="C1032">
            <v>32024403</v>
          </cell>
        </row>
        <row r="1033">
          <cell r="B1033" t="str">
            <v>Cihamerang</v>
          </cell>
          <cell r="C1033">
            <v>32024505</v>
          </cell>
        </row>
        <row r="1034">
          <cell r="B1034" t="str">
            <v>Cipeuteuy</v>
          </cell>
          <cell r="C1034">
            <v>32024504</v>
          </cell>
        </row>
        <row r="1035">
          <cell r="B1035" t="str">
            <v>Kabandungan</v>
          </cell>
          <cell r="C1035">
            <v>32024503</v>
          </cell>
        </row>
        <row r="1036">
          <cell r="B1036" t="str">
            <v>Mekarjaya</v>
          </cell>
          <cell r="C1036">
            <v>32024501</v>
          </cell>
        </row>
        <row r="1037">
          <cell r="B1037" t="str">
            <v>Tugubandung</v>
          </cell>
          <cell r="C1037">
            <v>32024502</v>
          </cell>
        </row>
        <row r="1038">
          <cell r="B1038" t="str">
            <v>Bojongkaso</v>
          </cell>
          <cell r="C1038">
            <v>32030102</v>
          </cell>
        </row>
        <row r="1039">
          <cell r="B1039" t="str">
            <v>Bunisari</v>
          </cell>
          <cell r="C1039">
            <v>32030108</v>
          </cell>
        </row>
        <row r="1040">
          <cell r="B1040" t="str">
            <v>Karangsari</v>
          </cell>
          <cell r="C1040">
            <v>32030105</v>
          </cell>
        </row>
        <row r="1041">
          <cell r="B1041" t="str">
            <v>Mulyasari</v>
          </cell>
          <cell r="C1041">
            <v>32030107</v>
          </cell>
        </row>
        <row r="1042">
          <cell r="B1042" t="str">
            <v>Neglasari</v>
          </cell>
          <cell r="C1042">
            <v>32030106</v>
          </cell>
        </row>
        <row r="1043">
          <cell r="B1043" t="str">
            <v>Sinarlaut</v>
          </cell>
          <cell r="C1043">
            <v>32030101</v>
          </cell>
        </row>
        <row r="1044">
          <cell r="B1044" t="str">
            <v>Sukamanah</v>
          </cell>
          <cell r="C1044">
            <v>32030103</v>
          </cell>
        </row>
        <row r="1045">
          <cell r="B1045" t="str">
            <v>Wanasari</v>
          </cell>
          <cell r="C1045">
            <v>32030104</v>
          </cell>
        </row>
        <row r="1046">
          <cell r="B1046" t="str">
            <v>Nagasari</v>
          </cell>
          <cell r="C1046">
            <v>32030202</v>
          </cell>
        </row>
        <row r="1047">
          <cell r="B1047" t="str">
            <v>Puncakwangi</v>
          </cell>
          <cell r="C1047">
            <v>32030208</v>
          </cell>
        </row>
        <row r="1048">
          <cell r="B1048" t="str">
            <v>Purabaya</v>
          </cell>
          <cell r="C1048">
            <v>32030205</v>
          </cell>
        </row>
        <row r="1049">
          <cell r="B1049" t="str">
            <v>Pusakasari</v>
          </cell>
          <cell r="C1049">
            <v>32030201</v>
          </cell>
        </row>
        <row r="1050">
          <cell r="B1050" t="str">
            <v>Sirnasari</v>
          </cell>
          <cell r="C1050">
            <v>32030209</v>
          </cell>
        </row>
        <row r="1051">
          <cell r="B1051" t="str">
            <v>Sukajaya</v>
          </cell>
          <cell r="C1051">
            <v>32030203</v>
          </cell>
        </row>
        <row r="1052">
          <cell r="B1052" t="str">
            <v>Sukamulya</v>
          </cell>
          <cell r="C1052">
            <v>32030204</v>
          </cell>
        </row>
        <row r="1053">
          <cell r="B1053" t="str">
            <v>Sukasirna</v>
          </cell>
          <cell r="C1053">
            <v>32030206</v>
          </cell>
        </row>
        <row r="1054">
          <cell r="B1054" t="str">
            <v>Walahir</v>
          </cell>
          <cell r="C1054">
            <v>32030207</v>
          </cell>
        </row>
        <row r="1055">
          <cell r="B1055" t="str">
            <v>Girimukti</v>
          </cell>
          <cell r="C1055">
            <v>32030309</v>
          </cell>
        </row>
        <row r="1056">
          <cell r="B1056" t="str">
            <v>Jatisari</v>
          </cell>
          <cell r="C1056">
            <v>32030302</v>
          </cell>
        </row>
        <row r="1057">
          <cell r="B1057" t="str">
            <v>Jayagiri</v>
          </cell>
          <cell r="C1057">
            <v>32030307</v>
          </cell>
        </row>
        <row r="1058">
          <cell r="B1058" t="str">
            <v>Kertasari</v>
          </cell>
          <cell r="C1058">
            <v>32030303</v>
          </cell>
        </row>
        <row r="1059">
          <cell r="B1059" t="str">
            <v>Megarsari</v>
          </cell>
          <cell r="C1059">
            <v>32030301</v>
          </cell>
        </row>
        <row r="1060">
          <cell r="B1060" t="str">
            <v>Muaracikadu</v>
          </cell>
          <cell r="C1060">
            <v>32030308</v>
          </cell>
        </row>
        <row r="1061">
          <cell r="B1061" t="str">
            <v>Saganten</v>
          </cell>
          <cell r="C1061">
            <v>32030306</v>
          </cell>
        </row>
        <row r="1062">
          <cell r="B1062" t="str">
            <v>Sirnagalih</v>
          </cell>
          <cell r="C1062">
            <v>32030305</v>
          </cell>
        </row>
        <row r="1063">
          <cell r="B1063" t="str">
            <v>Talagasari</v>
          </cell>
          <cell r="C1063">
            <v>32030304</v>
          </cell>
        </row>
        <row r="1064">
          <cell r="B1064" t="str">
            <v>Cibuluh</v>
          </cell>
          <cell r="C1064">
            <v>32030411</v>
          </cell>
        </row>
        <row r="1065">
          <cell r="B1065" t="str">
            <v>Cidamar</v>
          </cell>
          <cell r="C1065">
            <v>32030406</v>
          </cell>
        </row>
        <row r="1066">
          <cell r="B1066" t="str">
            <v>Cimaragang</v>
          </cell>
          <cell r="C1066">
            <v>32030408</v>
          </cell>
        </row>
        <row r="1067">
          <cell r="B1067" t="str">
            <v>Cisalak</v>
          </cell>
          <cell r="C1067">
            <v>32030403</v>
          </cell>
        </row>
        <row r="1068">
          <cell r="B1068" t="str">
            <v>Gelarpawitan</v>
          </cell>
          <cell r="C1068">
            <v>32030409</v>
          </cell>
        </row>
        <row r="1069">
          <cell r="B1069" t="str">
            <v>Jayapura</v>
          </cell>
          <cell r="C1069">
            <v>32030404</v>
          </cell>
        </row>
        <row r="1070">
          <cell r="B1070" t="str">
            <v>Karangwangi</v>
          </cell>
          <cell r="C1070">
            <v>32030407</v>
          </cell>
        </row>
        <row r="1071">
          <cell r="B1071" t="str">
            <v>Karyabakti</v>
          </cell>
          <cell r="C1071">
            <v>32030401</v>
          </cell>
        </row>
        <row r="1072">
          <cell r="B1072" t="str">
            <v>Kertajadi</v>
          </cell>
          <cell r="C1072">
            <v>32030405</v>
          </cell>
        </row>
        <row r="1073">
          <cell r="B1073" t="str">
            <v>Mekarjaya</v>
          </cell>
          <cell r="C1073">
            <v>32030413</v>
          </cell>
        </row>
        <row r="1074">
          <cell r="B1074" t="str">
            <v>Neglasari</v>
          </cell>
          <cell r="C1074">
            <v>32030410</v>
          </cell>
        </row>
        <row r="1075">
          <cell r="B1075" t="str">
            <v>Puncak Baru</v>
          </cell>
          <cell r="C1075">
            <v>32030412</v>
          </cell>
        </row>
        <row r="1076">
          <cell r="B1076" t="str">
            <v>Sukapura</v>
          </cell>
          <cell r="C1076">
            <v>32030402</v>
          </cell>
        </row>
        <row r="1077">
          <cell r="B1077" t="str">
            <v>Balegede</v>
          </cell>
          <cell r="C1077">
            <v>32030510</v>
          </cell>
        </row>
        <row r="1078">
          <cell r="B1078" t="str">
            <v>Cinerang</v>
          </cell>
          <cell r="C1078">
            <v>32030501</v>
          </cell>
        </row>
        <row r="1079">
          <cell r="B1079" t="str">
            <v>Malati</v>
          </cell>
          <cell r="C1079">
            <v>32030505</v>
          </cell>
        </row>
        <row r="1080">
          <cell r="B1080" t="str">
            <v>Mekarsari</v>
          </cell>
          <cell r="C1080">
            <v>32030503</v>
          </cell>
        </row>
        <row r="1081">
          <cell r="B1081" t="str">
            <v>Naringgul</v>
          </cell>
          <cell r="C1081">
            <v>32030507</v>
          </cell>
        </row>
        <row r="1082">
          <cell r="B1082" t="str">
            <v>Sukabakti</v>
          </cell>
          <cell r="C1082">
            <v>32030509</v>
          </cell>
        </row>
        <row r="1083">
          <cell r="B1083" t="str">
            <v>Sukamulya</v>
          </cell>
          <cell r="C1083">
            <v>32030506</v>
          </cell>
        </row>
        <row r="1084">
          <cell r="B1084" t="str">
            <v>Wanasari</v>
          </cell>
          <cell r="C1084">
            <v>32030508</v>
          </cell>
        </row>
        <row r="1085">
          <cell r="B1085" t="str">
            <v>Wangunjaya</v>
          </cell>
          <cell r="C1085">
            <v>32030502</v>
          </cell>
        </row>
        <row r="1086">
          <cell r="B1086" t="str">
            <v>Wangunsari</v>
          </cell>
          <cell r="C1086">
            <v>32030504</v>
          </cell>
        </row>
        <row r="1087">
          <cell r="B1087" t="str">
            <v>Batulawang</v>
          </cell>
          <cell r="C1087">
            <v>32030608</v>
          </cell>
        </row>
        <row r="1088">
          <cell r="B1088" t="str">
            <v>Cikangkareng</v>
          </cell>
          <cell r="C1088">
            <v>32030609</v>
          </cell>
        </row>
        <row r="1089">
          <cell r="B1089" t="str">
            <v>Cimaskara</v>
          </cell>
          <cell r="C1089">
            <v>32030611</v>
          </cell>
        </row>
        <row r="1090">
          <cell r="B1090" t="str">
            <v>Girijaya</v>
          </cell>
          <cell r="C1090">
            <v>32030605</v>
          </cell>
        </row>
        <row r="1091">
          <cell r="B1091" t="str">
            <v>Hamerang</v>
          </cell>
          <cell r="C1091">
            <v>32030603</v>
          </cell>
        </row>
        <row r="1092">
          <cell r="B1092" t="str">
            <v>Margaluyu</v>
          </cell>
          <cell r="C1092">
            <v>32030602</v>
          </cell>
        </row>
        <row r="1093">
          <cell r="B1093" t="str">
            <v>Padasuka</v>
          </cell>
          <cell r="C1093">
            <v>32030612</v>
          </cell>
        </row>
        <row r="1094">
          <cell r="B1094" t="str">
            <v>Pamoyanan</v>
          </cell>
          <cell r="C1094">
            <v>32030610</v>
          </cell>
        </row>
        <row r="1095">
          <cell r="B1095" t="str">
            <v>Pananggapan</v>
          </cell>
          <cell r="C1095">
            <v>32030604</v>
          </cell>
        </row>
        <row r="1096">
          <cell r="B1096" t="str">
            <v>Panyindangan</v>
          </cell>
          <cell r="C1096">
            <v>32030601</v>
          </cell>
        </row>
        <row r="1097">
          <cell r="B1097" t="str">
            <v>Sukajadi</v>
          </cell>
          <cell r="C1097">
            <v>32030606</v>
          </cell>
        </row>
        <row r="1098">
          <cell r="B1098" t="str">
            <v>Sukamekar</v>
          </cell>
          <cell r="C1098">
            <v>32030607</v>
          </cell>
        </row>
        <row r="1099">
          <cell r="B1099" t="str">
            <v>Cikadu</v>
          </cell>
          <cell r="C1099">
            <v>32030704</v>
          </cell>
        </row>
        <row r="1100">
          <cell r="B1100" t="str">
            <v>Cisaranten</v>
          </cell>
          <cell r="C1100">
            <v>32030707</v>
          </cell>
        </row>
        <row r="1101">
          <cell r="B1101" t="str">
            <v>Kalapanunggal</v>
          </cell>
          <cell r="C1101">
            <v>32030705</v>
          </cell>
        </row>
        <row r="1102">
          <cell r="B1102" t="str">
            <v>Mekarlaksana</v>
          </cell>
          <cell r="C1102">
            <v>32030703</v>
          </cell>
        </row>
        <row r="1103">
          <cell r="B1103" t="str">
            <v>Mekarwangi</v>
          </cell>
          <cell r="C1103">
            <v>32030706</v>
          </cell>
        </row>
        <row r="1104">
          <cell r="B1104" t="str">
            <v>Padaluyu</v>
          </cell>
          <cell r="C1104">
            <v>32030701</v>
          </cell>
        </row>
        <row r="1105">
          <cell r="B1105" t="str">
            <v>Sukaluyu</v>
          </cell>
          <cell r="C1105">
            <v>32030702</v>
          </cell>
        </row>
        <row r="1106">
          <cell r="B1106" t="str">
            <v>Sukamulya</v>
          </cell>
          <cell r="C1106">
            <v>32030708</v>
          </cell>
        </row>
        <row r="1107">
          <cell r="B1107" t="str">
            <v>Bojongpetir</v>
          </cell>
          <cell r="C1107">
            <v>32030811</v>
          </cell>
        </row>
        <row r="1108">
          <cell r="B1108" t="str">
            <v>Cilongsong</v>
          </cell>
          <cell r="C1108">
            <v>32030808</v>
          </cell>
        </row>
        <row r="1109">
          <cell r="B1109" t="str">
            <v>Girijaya</v>
          </cell>
          <cell r="C1109">
            <v>32030815</v>
          </cell>
        </row>
        <row r="1110">
          <cell r="B1110" t="str">
            <v>Girimukti</v>
          </cell>
          <cell r="C1110">
            <v>32030816</v>
          </cell>
        </row>
        <row r="1111">
          <cell r="B1111" t="str">
            <v>Karangtengah</v>
          </cell>
          <cell r="C1111">
            <v>32030801</v>
          </cell>
        </row>
        <row r="1112">
          <cell r="B1112" t="str">
            <v>Kerta Jaya</v>
          </cell>
          <cell r="C1112">
            <v>32030805</v>
          </cell>
        </row>
        <row r="1113">
          <cell r="B1113" t="str">
            <v>Kubang</v>
          </cell>
          <cell r="C1113">
            <v>32030814</v>
          </cell>
        </row>
        <row r="1114">
          <cell r="B1114" t="str">
            <v>Margaluyu</v>
          </cell>
          <cell r="C1114">
            <v>32030809</v>
          </cell>
        </row>
        <row r="1115">
          <cell r="B1115" t="str">
            <v>Padaluyu</v>
          </cell>
          <cell r="C1115">
            <v>32030812</v>
          </cell>
        </row>
        <row r="1116">
          <cell r="B1116" t="str">
            <v>Pagermaneuh</v>
          </cell>
          <cell r="C1116">
            <v>32030810</v>
          </cell>
        </row>
        <row r="1117">
          <cell r="B1117" t="str">
            <v>Pasir Jambu</v>
          </cell>
          <cell r="C1117">
            <v>32030807</v>
          </cell>
        </row>
        <row r="1118">
          <cell r="B1118" t="str">
            <v>Rawagede</v>
          </cell>
          <cell r="C1118">
            <v>32030802</v>
          </cell>
        </row>
        <row r="1119">
          <cell r="B1119" t="str">
            <v>Sedaratu</v>
          </cell>
          <cell r="C1119">
            <v>32030813</v>
          </cell>
        </row>
        <row r="1120">
          <cell r="B1120" t="str">
            <v>Sirnajaya</v>
          </cell>
          <cell r="C1120">
            <v>32030806</v>
          </cell>
        </row>
        <row r="1121">
          <cell r="B1121" t="str">
            <v>Sukajaya</v>
          </cell>
          <cell r="C1121">
            <v>32030803</v>
          </cell>
        </row>
        <row r="1122">
          <cell r="B1122" t="str">
            <v>Tanggeung</v>
          </cell>
          <cell r="C1122">
            <v>32030804</v>
          </cell>
        </row>
        <row r="1123">
          <cell r="B1123" t="str">
            <v>Bojongkasih</v>
          </cell>
          <cell r="C1123">
            <v>32030908</v>
          </cell>
        </row>
        <row r="1124">
          <cell r="B1124" t="str">
            <v>Kadupandak</v>
          </cell>
          <cell r="C1124">
            <v>32030903</v>
          </cell>
        </row>
        <row r="1125">
          <cell r="B1125" t="str">
            <v>Neglasari</v>
          </cell>
          <cell r="C1125">
            <v>32030905</v>
          </cell>
        </row>
        <row r="1126">
          <cell r="B1126" t="str">
            <v>Pasirdalem</v>
          </cell>
          <cell r="C1126">
            <v>32030901</v>
          </cell>
        </row>
        <row r="1127">
          <cell r="B1127" t="str">
            <v>Sukakerta</v>
          </cell>
          <cell r="C1127">
            <v>32030906</v>
          </cell>
        </row>
        <row r="1128">
          <cell r="B1128" t="str">
            <v>Sukaraharja</v>
          </cell>
          <cell r="C1128">
            <v>32030907</v>
          </cell>
        </row>
        <row r="1129">
          <cell r="B1129" t="str">
            <v>Sukaraja</v>
          </cell>
          <cell r="C1129">
            <v>32030902</v>
          </cell>
        </row>
        <row r="1130">
          <cell r="B1130" t="str">
            <v>Sukaresmi</v>
          </cell>
          <cell r="C1130">
            <v>32030912</v>
          </cell>
        </row>
        <row r="1131">
          <cell r="B1131" t="str">
            <v>Sukasari</v>
          </cell>
          <cell r="C1131">
            <v>32030909</v>
          </cell>
        </row>
        <row r="1132">
          <cell r="B1132" t="str">
            <v>Talagasari</v>
          </cell>
          <cell r="C1132">
            <v>32030904</v>
          </cell>
        </row>
        <row r="1133">
          <cell r="B1133" t="str">
            <v>Wargaasih</v>
          </cell>
          <cell r="C1133">
            <v>32030911</v>
          </cell>
        </row>
        <row r="1134">
          <cell r="B1134" t="str">
            <v>Wargasari</v>
          </cell>
          <cell r="C1134">
            <v>32030910</v>
          </cell>
        </row>
        <row r="1135">
          <cell r="B1135" t="str">
            <v>Bojonglarang</v>
          </cell>
          <cell r="C1135">
            <v>32031004</v>
          </cell>
        </row>
        <row r="1136">
          <cell r="B1136" t="str">
            <v>Caringin</v>
          </cell>
          <cell r="C1136">
            <v>32031008</v>
          </cell>
        </row>
        <row r="1137">
          <cell r="B1137" t="str">
            <v>Cibodas</v>
          </cell>
          <cell r="C1137">
            <v>32031007</v>
          </cell>
        </row>
        <row r="1138">
          <cell r="B1138" t="str">
            <v>Cijati</v>
          </cell>
          <cell r="C1138">
            <v>32031006</v>
          </cell>
        </row>
        <row r="1139">
          <cell r="B1139" t="str">
            <v>Padaasih</v>
          </cell>
          <cell r="C1139">
            <v>32031001</v>
          </cell>
        </row>
        <row r="1140">
          <cell r="B1140" t="str">
            <v>Parakantugu</v>
          </cell>
          <cell r="C1140">
            <v>32031009</v>
          </cell>
        </row>
        <row r="1141">
          <cell r="B1141" t="str">
            <v>Sinarbakti</v>
          </cell>
          <cell r="C1141">
            <v>32031003</v>
          </cell>
        </row>
        <row r="1142">
          <cell r="B1142" t="str">
            <v>Sukaluyu</v>
          </cell>
          <cell r="C1142">
            <v>32031002</v>
          </cell>
        </row>
        <row r="1143">
          <cell r="B1143" t="str">
            <v>Sukamahi</v>
          </cell>
          <cell r="C1143">
            <v>32031005</v>
          </cell>
        </row>
        <row r="1144">
          <cell r="B1144" t="str">
            <v>Bungbangsari</v>
          </cell>
          <cell r="C1144">
            <v>32031106</v>
          </cell>
        </row>
        <row r="1145">
          <cell r="B1145" t="str">
            <v>Cisujen</v>
          </cell>
          <cell r="C1145">
            <v>32031107</v>
          </cell>
        </row>
        <row r="1146">
          <cell r="B1146" t="str">
            <v>Hegarmanah</v>
          </cell>
          <cell r="C1146">
            <v>32031109</v>
          </cell>
        </row>
        <row r="1147">
          <cell r="B1147" t="str">
            <v>Pasawahan</v>
          </cell>
          <cell r="C1147">
            <v>32031108</v>
          </cell>
        </row>
        <row r="1148">
          <cell r="B1148" t="str">
            <v>Simpang</v>
          </cell>
          <cell r="C1148">
            <v>32031103</v>
          </cell>
        </row>
        <row r="1149">
          <cell r="B1149" t="str">
            <v>Sindanghayu</v>
          </cell>
          <cell r="C1149">
            <v>32031104</v>
          </cell>
        </row>
        <row r="1150">
          <cell r="B1150" t="str">
            <v>Sindangresmi</v>
          </cell>
          <cell r="C1150">
            <v>32031105</v>
          </cell>
        </row>
        <row r="1151">
          <cell r="B1151" t="str">
            <v>Sukagalih</v>
          </cell>
          <cell r="C1151">
            <v>32031102</v>
          </cell>
        </row>
        <row r="1152">
          <cell r="B1152" t="str">
            <v>Waringinsari</v>
          </cell>
          <cell r="C1152">
            <v>32031101</v>
          </cell>
        </row>
        <row r="1153">
          <cell r="B1153" t="str">
            <v>Ciguha</v>
          </cell>
          <cell r="C1153">
            <v>32031202</v>
          </cell>
        </row>
        <row r="1154">
          <cell r="B1154" t="str">
            <v>Gunungsari</v>
          </cell>
          <cell r="C1154">
            <v>32031207</v>
          </cell>
        </row>
        <row r="1155">
          <cell r="B1155" t="str">
            <v>Jayagiri</v>
          </cell>
          <cell r="C1155">
            <v>32031201</v>
          </cell>
        </row>
        <row r="1156">
          <cell r="B1156" t="str">
            <v>Sindangsari</v>
          </cell>
          <cell r="C1156">
            <v>32031208</v>
          </cell>
        </row>
        <row r="1157">
          <cell r="B1157" t="str">
            <v>Sukajembar</v>
          </cell>
          <cell r="C1157">
            <v>32031209</v>
          </cell>
        </row>
        <row r="1158">
          <cell r="B1158" t="str">
            <v>Sukakarya</v>
          </cell>
          <cell r="C1158">
            <v>32031203</v>
          </cell>
        </row>
        <row r="1159">
          <cell r="B1159" t="str">
            <v>Sukalaksana</v>
          </cell>
          <cell r="C1159">
            <v>32031205</v>
          </cell>
        </row>
        <row r="1160">
          <cell r="B1160" t="str">
            <v>Sukamekar</v>
          </cell>
          <cell r="C1160">
            <v>32031210</v>
          </cell>
        </row>
        <row r="1161">
          <cell r="B1161" t="str">
            <v>Sukanagara</v>
          </cell>
          <cell r="C1161">
            <v>32031206</v>
          </cell>
        </row>
        <row r="1162">
          <cell r="B1162" t="str">
            <v>Sukarame</v>
          </cell>
          <cell r="C1162">
            <v>32031204</v>
          </cell>
        </row>
        <row r="1163">
          <cell r="B1163" t="str">
            <v>Bunijaya</v>
          </cell>
          <cell r="C1163">
            <v>32031309</v>
          </cell>
        </row>
        <row r="1164">
          <cell r="B1164" t="str">
            <v>Buniwangi</v>
          </cell>
          <cell r="C1164">
            <v>32031308</v>
          </cell>
        </row>
        <row r="1165">
          <cell r="B1165" t="str">
            <v>Gelar Anyar</v>
          </cell>
          <cell r="C1165">
            <v>32031316</v>
          </cell>
        </row>
        <row r="1166">
          <cell r="B1166" t="str">
            <v>Kalibaru</v>
          </cell>
          <cell r="C1166">
            <v>32031305</v>
          </cell>
        </row>
        <row r="1167">
          <cell r="B1167" t="str">
            <v>Karangharja</v>
          </cell>
          <cell r="C1167">
            <v>32031314</v>
          </cell>
        </row>
        <row r="1168">
          <cell r="B1168" t="str">
            <v>Karang Jaya</v>
          </cell>
          <cell r="C1168">
            <v>32031307</v>
          </cell>
        </row>
        <row r="1169">
          <cell r="B1169" t="str">
            <v>Kertaraharja</v>
          </cell>
          <cell r="C1169">
            <v>32031301</v>
          </cell>
        </row>
        <row r="1170">
          <cell r="B1170" t="str">
            <v>Mekarsari</v>
          </cell>
          <cell r="C1170">
            <v>32031317</v>
          </cell>
        </row>
        <row r="1171">
          <cell r="B1171" t="str">
            <v>Padamaju</v>
          </cell>
          <cell r="C1171">
            <v>32031303</v>
          </cell>
        </row>
        <row r="1172">
          <cell r="B1172" t="str">
            <v>Pagelaran</v>
          </cell>
          <cell r="C1172">
            <v>32031302</v>
          </cell>
        </row>
        <row r="1173">
          <cell r="B1173" t="str">
            <v>Pangadegan</v>
          </cell>
          <cell r="C1173">
            <v>32031310</v>
          </cell>
        </row>
        <row r="1174">
          <cell r="B1174" t="str">
            <v>Pasirbaru</v>
          </cell>
          <cell r="C1174">
            <v>32031312</v>
          </cell>
        </row>
        <row r="1175">
          <cell r="B1175" t="str">
            <v>Pusakajaya</v>
          </cell>
          <cell r="C1175">
            <v>32031306</v>
          </cell>
        </row>
        <row r="1176">
          <cell r="B1176" t="str">
            <v>Selagedang</v>
          </cell>
          <cell r="C1176">
            <v>32031315</v>
          </cell>
        </row>
        <row r="1177">
          <cell r="B1177" t="str">
            <v>Simpang</v>
          </cell>
          <cell r="C1177">
            <v>32031304</v>
          </cell>
        </row>
        <row r="1178">
          <cell r="B1178" t="str">
            <v>Sindangkerta</v>
          </cell>
          <cell r="C1178">
            <v>32031313</v>
          </cell>
        </row>
        <row r="1179">
          <cell r="B1179" t="str">
            <v>Situhiang</v>
          </cell>
          <cell r="C1179">
            <v>32031311</v>
          </cell>
        </row>
        <row r="1180">
          <cell r="B1180" t="str">
            <v>Campaka</v>
          </cell>
          <cell r="C1180">
            <v>32031411</v>
          </cell>
        </row>
        <row r="1181">
          <cell r="B1181" t="str">
            <v>Cidadap</v>
          </cell>
          <cell r="C1181">
            <v>32031410</v>
          </cell>
        </row>
        <row r="1182">
          <cell r="B1182" t="str">
            <v>Cimenteng</v>
          </cell>
          <cell r="C1182">
            <v>32031404</v>
          </cell>
        </row>
        <row r="1183">
          <cell r="B1183" t="str">
            <v>Girimukti</v>
          </cell>
          <cell r="C1183">
            <v>32031405</v>
          </cell>
        </row>
        <row r="1184">
          <cell r="B1184" t="str">
            <v>Hutan</v>
          </cell>
          <cell r="C1184">
            <v>32031412</v>
          </cell>
        </row>
        <row r="1185">
          <cell r="B1185" t="str">
            <v>Karyamukti</v>
          </cell>
          <cell r="C1185">
            <v>32031403</v>
          </cell>
        </row>
        <row r="1186">
          <cell r="B1186" t="str">
            <v>Margaluyu</v>
          </cell>
          <cell r="C1186">
            <v>32031408</v>
          </cell>
        </row>
        <row r="1187">
          <cell r="B1187" t="str">
            <v>Mekar Jaya</v>
          </cell>
          <cell r="C1187">
            <v>32031409</v>
          </cell>
        </row>
        <row r="1188">
          <cell r="B1188" t="str">
            <v>Sukadana</v>
          </cell>
          <cell r="C1188">
            <v>32031402</v>
          </cell>
        </row>
        <row r="1189">
          <cell r="B1189" t="str">
            <v>Sukajadi</v>
          </cell>
          <cell r="C1189">
            <v>32031407</v>
          </cell>
        </row>
        <row r="1190">
          <cell r="B1190" t="str">
            <v>Susukan</v>
          </cell>
          <cell r="C1190">
            <v>32031406</v>
          </cell>
        </row>
        <row r="1191">
          <cell r="B1191" t="str">
            <v>Wangunjaya</v>
          </cell>
          <cell r="C1191">
            <v>32031401</v>
          </cell>
        </row>
        <row r="1192">
          <cell r="B1192" t="str">
            <v>Campakamulya</v>
          </cell>
          <cell r="C1192">
            <v>32031502</v>
          </cell>
        </row>
        <row r="1193">
          <cell r="B1193" t="str">
            <v>Campakawarna</v>
          </cell>
          <cell r="C1193">
            <v>32031501</v>
          </cell>
        </row>
        <row r="1194">
          <cell r="B1194" t="str">
            <v>Cibanggala</v>
          </cell>
          <cell r="C1194">
            <v>32031504</v>
          </cell>
        </row>
        <row r="1195">
          <cell r="B1195" t="str">
            <v>Sukabungah</v>
          </cell>
          <cell r="C1195">
            <v>32031503</v>
          </cell>
        </row>
        <row r="1196">
          <cell r="B1196" t="str">
            <v>Sukasirna</v>
          </cell>
          <cell r="C1196">
            <v>32031505</v>
          </cell>
        </row>
        <row r="1197">
          <cell r="B1197" t="str">
            <v>Cibadak</v>
          </cell>
          <cell r="C1197">
            <v>32031608</v>
          </cell>
        </row>
        <row r="1198">
          <cell r="B1198" t="str">
            <v>Cibaregbeg</v>
          </cell>
          <cell r="C1198">
            <v>32031616</v>
          </cell>
        </row>
        <row r="1199">
          <cell r="B1199" t="str">
            <v>Cibokor</v>
          </cell>
          <cell r="C1199">
            <v>32031601</v>
          </cell>
        </row>
        <row r="1200">
          <cell r="B1200" t="str">
            <v>Cihaur</v>
          </cell>
          <cell r="C1200">
            <v>32031605</v>
          </cell>
        </row>
        <row r="1201">
          <cell r="B1201" t="str">
            <v>Cikondang</v>
          </cell>
          <cell r="C1201">
            <v>32031604</v>
          </cell>
        </row>
        <row r="1202">
          <cell r="B1202" t="str">
            <v>Cimanggu</v>
          </cell>
          <cell r="C1202">
            <v>32031610</v>
          </cell>
        </row>
        <row r="1203">
          <cell r="B1203" t="str">
            <v>Cipetir</v>
          </cell>
          <cell r="C1203">
            <v>32031603</v>
          </cell>
        </row>
        <row r="1204">
          <cell r="B1204" t="str">
            <v>Cisalak</v>
          </cell>
          <cell r="C1204">
            <v>32031611</v>
          </cell>
        </row>
        <row r="1205">
          <cell r="B1205" t="str">
            <v>Girimulya</v>
          </cell>
          <cell r="C1205">
            <v>32031609</v>
          </cell>
        </row>
        <row r="1206">
          <cell r="B1206" t="str">
            <v>Kanoman</v>
          </cell>
          <cell r="C1206">
            <v>32031602</v>
          </cell>
        </row>
        <row r="1207">
          <cell r="B1207" t="str">
            <v>Karangnunggal</v>
          </cell>
          <cell r="C1207">
            <v>32031617</v>
          </cell>
        </row>
        <row r="1208">
          <cell r="B1208" t="str">
            <v>Mayak</v>
          </cell>
          <cell r="C1208">
            <v>32031612</v>
          </cell>
        </row>
        <row r="1209">
          <cell r="B1209" t="str">
            <v>Peuteuycondong</v>
          </cell>
          <cell r="C1209">
            <v>32031613</v>
          </cell>
        </row>
        <row r="1210">
          <cell r="B1210" t="str">
            <v>Salagedang</v>
          </cell>
          <cell r="C1210">
            <v>32031607</v>
          </cell>
        </row>
        <row r="1211">
          <cell r="B1211" t="str">
            <v>Salam Nunggal</v>
          </cell>
          <cell r="C1211">
            <v>32031618</v>
          </cell>
        </row>
        <row r="1212">
          <cell r="B1212" t="str">
            <v>Sukamaju</v>
          </cell>
          <cell r="C1212">
            <v>32031615</v>
          </cell>
        </row>
        <row r="1213">
          <cell r="B1213" t="str">
            <v>Sukamanah</v>
          </cell>
          <cell r="C1213">
            <v>32031606</v>
          </cell>
        </row>
        <row r="1214">
          <cell r="B1214" t="str">
            <v>Sukaraharja</v>
          </cell>
          <cell r="C1214">
            <v>32031614</v>
          </cell>
        </row>
        <row r="1215">
          <cell r="B1215" t="str">
            <v>Bunikasih</v>
          </cell>
          <cell r="C1215">
            <v>32031707</v>
          </cell>
        </row>
        <row r="1216">
          <cell r="B1216" t="str">
            <v>Bunisari</v>
          </cell>
          <cell r="C1216">
            <v>32031708</v>
          </cell>
        </row>
        <row r="1217">
          <cell r="B1217" t="str">
            <v>Cieundeur</v>
          </cell>
          <cell r="C1217">
            <v>32031709</v>
          </cell>
        </row>
        <row r="1218">
          <cell r="B1218" t="str">
            <v>Cikaroya</v>
          </cell>
          <cell r="C1218">
            <v>32031703</v>
          </cell>
        </row>
        <row r="1219">
          <cell r="B1219" t="str">
            <v>Cisarandi</v>
          </cell>
          <cell r="C1219">
            <v>32031701</v>
          </cell>
        </row>
        <row r="1220">
          <cell r="B1220" t="str">
            <v>Ciwalen</v>
          </cell>
          <cell r="C1220">
            <v>32031710</v>
          </cell>
        </row>
        <row r="1221">
          <cell r="B1221" t="str">
            <v>Jambudipa</v>
          </cell>
          <cell r="C1221">
            <v>32031704</v>
          </cell>
        </row>
        <row r="1222">
          <cell r="B1222" t="str">
            <v>Mekarwangi</v>
          </cell>
          <cell r="C1222">
            <v>32031705</v>
          </cell>
        </row>
        <row r="1223">
          <cell r="B1223" t="str">
            <v>Sukamulya</v>
          </cell>
          <cell r="C1223">
            <v>32031702</v>
          </cell>
        </row>
        <row r="1224">
          <cell r="B1224" t="str">
            <v>Sukawangi</v>
          </cell>
          <cell r="C1224">
            <v>32031711</v>
          </cell>
        </row>
        <row r="1225">
          <cell r="B1225" t="str">
            <v>Tegallega</v>
          </cell>
          <cell r="C1225">
            <v>32031706</v>
          </cell>
        </row>
        <row r="1226">
          <cell r="B1226" t="str">
            <v>Bangbayang</v>
          </cell>
          <cell r="C1226">
            <v>32031804</v>
          </cell>
        </row>
        <row r="1227">
          <cell r="B1227" t="str">
            <v>Cikahuripan</v>
          </cell>
          <cell r="C1227">
            <v>32031806</v>
          </cell>
        </row>
        <row r="1228">
          <cell r="B1228" t="str">
            <v>Cikancana</v>
          </cell>
          <cell r="C1228">
            <v>32031802</v>
          </cell>
        </row>
        <row r="1229">
          <cell r="B1229" t="str">
            <v>Cintaasih</v>
          </cell>
          <cell r="C1229">
            <v>32031801</v>
          </cell>
        </row>
        <row r="1230">
          <cell r="B1230" t="str">
            <v>Gekbrong</v>
          </cell>
          <cell r="C1230">
            <v>32031807</v>
          </cell>
        </row>
        <row r="1231">
          <cell r="B1231" t="str">
            <v>Kebonpeuteuy</v>
          </cell>
          <cell r="C1231">
            <v>32031808</v>
          </cell>
        </row>
        <row r="1232">
          <cell r="B1232" t="str">
            <v>Songgom</v>
          </cell>
          <cell r="C1232">
            <v>32031805</v>
          </cell>
        </row>
        <row r="1233">
          <cell r="B1233" t="str">
            <v>Sukaratu</v>
          </cell>
          <cell r="C1233">
            <v>32031803</v>
          </cell>
        </row>
        <row r="1234">
          <cell r="B1234" t="str">
            <v>Cibinong Hilir</v>
          </cell>
          <cell r="C1234">
            <v>32031906</v>
          </cell>
        </row>
        <row r="1235">
          <cell r="B1235" t="str">
            <v>Ciharashas</v>
          </cell>
          <cell r="C1235">
            <v>32031905</v>
          </cell>
        </row>
        <row r="1236">
          <cell r="B1236" t="str">
            <v>Mulyasari</v>
          </cell>
          <cell r="C1236">
            <v>32031904</v>
          </cell>
        </row>
        <row r="1237">
          <cell r="B1237" t="str">
            <v>Munjul</v>
          </cell>
          <cell r="C1237">
            <v>32031909</v>
          </cell>
        </row>
        <row r="1238">
          <cell r="B1238" t="str">
            <v>Rahong</v>
          </cell>
          <cell r="C1238">
            <v>32031908</v>
          </cell>
        </row>
        <row r="1239">
          <cell r="B1239" t="str">
            <v>Rancagoong</v>
          </cell>
          <cell r="C1239">
            <v>32031910</v>
          </cell>
        </row>
        <row r="1240">
          <cell r="B1240" t="str">
            <v>Sindangsari</v>
          </cell>
          <cell r="C1240">
            <v>32031903</v>
          </cell>
        </row>
        <row r="1241">
          <cell r="B1241" t="str">
            <v>Sirnagalih</v>
          </cell>
          <cell r="C1241">
            <v>32031907</v>
          </cell>
        </row>
        <row r="1242">
          <cell r="B1242" t="str">
            <v>Sukakerta</v>
          </cell>
          <cell r="C1242">
            <v>32031902</v>
          </cell>
        </row>
        <row r="1243">
          <cell r="B1243" t="str">
            <v>Sukasari</v>
          </cell>
          <cell r="C1243">
            <v>32031901</v>
          </cell>
        </row>
        <row r="1244">
          <cell r="B1244" t="str">
            <v>Babakansari</v>
          </cell>
          <cell r="C1244">
            <v>32032005</v>
          </cell>
        </row>
        <row r="1245">
          <cell r="B1245" t="str">
            <v>Hegarmanah</v>
          </cell>
          <cell r="C1245">
            <v>32032008</v>
          </cell>
        </row>
        <row r="1246">
          <cell r="B1246" t="str">
            <v>Mekarjaya</v>
          </cell>
          <cell r="C1246">
            <v>32032001</v>
          </cell>
        </row>
        <row r="1247">
          <cell r="B1247" t="str">
            <v>Panyusuhan</v>
          </cell>
          <cell r="C1247">
            <v>32032002</v>
          </cell>
        </row>
        <row r="1248">
          <cell r="B1248" t="str">
            <v>Selajambe</v>
          </cell>
          <cell r="C1248">
            <v>32032007</v>
          </cell>
        </row>
        <row r="1249">
          <cell r="B1249" t="str">
            <v>Sindangraja</v>
          </cell>
          <cell r="C1249">
            <v>32032010</v>
          </cell>
        </row>
        <row r="1250">
          <cell r="B1250" t="str">
            <v>Sukaluyu</v>
          </cell>
          <cell r="C1250">
            <v>32032003</v>
          </cell>
        </row>
        <row r="1251">
          <cell r="B1251" t="str">
            <v>Sukamulya</v>
          </cell>
          <cell r="C1251">
            <v>32032004</v>
          </cell>
        </row>
        <row r="1252">
          <cell r="B1252" t="str">
            <v>Sukasirna</v>
          </cell>
          <cell r="C1252">
            <v>32032009</v>
          </cell>
        </row>
        <row r="1253">
          <cell r="B1253" t="str">
            <v>Tanjungsari</v>
          </cell>
          <cell r="C1253">
            <v>32032006</v>
          </cell>
        </row>
        <row r="1254">
          <cell r="B1254" t="str">
            <v>Bojongpicung</v>
          </cell>
          <cell r="C1254">
            <v>32032108</v>
          </cell>
        </row>
        <row r="1255">
          <cell r="B1255" t="str">
            <v>Cibarengkok</v>
          </cell>
          <cell r="C1255">
            <v>32032106</v>
          </cell>
        </row>
        <row r="1256">
          <cell r="B1256" t="str">
            <v>Cihea</v>
          </cell>
          <cell r="C1256">
            <v>32032110</v>
          </cell>
        </row>
        <row r="1257">
          <cell r="B1257" t="str">
            <v>Cikondang</v>
          </cell>
          <cell r="C1257">
            <v>32032103</v>
          </cell>
        </row>
        <row r="1258">
          <cell r="B1258" t="str">
            <v>Haurwangi</v>
          </cell>
          <cell r="C1258">
            <v>32032115</v>
          </cell>
        </row>
        <row r="1259">
          <cell r="B1259" t="str">
            <v>Hegarmanah</v>
          </cell>
          <cell r="C1259">
            <v>32032113</v>
          </cell>
        </row>
        <row r="1260">
          <cell r="B1260" t="str">
            <v>Jati</v>
          </cell>
          <cell r="C1260">
            <v>32032107</v>
          </cell>
        </row>
        <row r="1261">
          <cell r="B1261" t="str">
            <v>Jatisari</v>
          </cell>
          <cell r="C1261">
            <v>32032104</v>
          </cell>
        </row>
        <row r="1262">
          <cell r="B1262" t="str">
            <v>Kemang</v>
          </cell>
          <cell r="C1262">
            <v>32032105</v>
          </cell>
        </row>
        <row r="1263">
          <cell r="B1263" t="str">
            <v>Kertasari</v>
          </cell>
          <cell r="C1263">
            <v>32032116</v>
          </cell>
        </row>
        <row r="1264">
          <cell r="B1264" t="str">
            <v>Mekarwangi</v>
          </cell>
          <cell r="C1264">
            <v>32032111</v>
          </cell>
        </row>
        <row r="1265">
          <cell r="B1265" t="str">
            <v>Neglasari</v>
          </cell>
          <cell r="C1265">
            <v>32032112</v>
          </cell>
        </row>
        <row r="1266">
          <cell r="B1266" t="str">
            <v>Ramasari</v>
          </cell>
          <cell r="C1266">
            <v>32032114</v>
          </cell>
        </row>
        <row r="1267">
          <cell r="B1267" t="str">
            <v>Sukajaya</v>
          </cell>
          <cell r="C1267">
            <v>32032102</v>
          </cell>
        </row>
        <row r="1268">
          <cell r="B1268" t="str">
            <v>Sukarama</v>
          </cell>
          <cell r="C1268">
            <v>32032101</v>
          </cell>
        </row>
        <row r="1269">
          <cell r="B1269" t="str">
            <v>Sukaratu</v>
          </cell>
          <cell r="C1269">
            <v>32032109</v>
          </cell>
        </row>
        <row r="1270">
          <cell r="B1270" t="str">
            <v>Cibiuk</v>
          </cell>
          <cell r="C1270">
            <v>32032209</v>
          </cell>
        </row>
        <row r="1271">
          <cell r="B1271" t="str">
            <v>Cipeuyeum</v>
          </cell>
          <cell r="C1271">
            <v>32032202</v>
          </cell>
        </row>
        <row r="1272">
          <cell r="B1272" t="str">
            <v>Ciranjang</v>
          </cell>
          <cell r="C1272">
            <v>32032211</v>
          </cell>
        </row>
        <row r="1273">
          <cell r="B1273" t="str">
            <v>Gunungsari</v>
          </cell>
          <cell r="C1273">
            <v>32032205</v>
          </cell>
        </row>
        <row r="1274">
          <cell r="B1274" t="str">
            <v>Karangwangi</v>
          </cell>
          <cell r="C1274">
            <v>32032204</v>
          </cell>
        </row>
        <row r="1275">
          <cell r="B1275" t="str">
            <v>Kertajaya</v>
          </cell>
          <cell r="C1275">
            <v>32032206</v>
          </cell>
        </row>
        <row r="1276">
          <cell r="B1276" t="str">
            <v>Kertamukti</v>
          </cell>
          <cell r="C1276">
            <v>32032201</v>
          </cell>
        </row>
        <row r="1277">
          <cell r="B1277" t="str">
            <v>Mekargalih</v>
          </cell>
          <cell r="C1277">
            <v>32032210</v>
          </cell>
        </row>
        <row r="1278">
          <cell r="B1278" t="str">
            <v>Mekarwangi</v>
          </cell>
          <cell r="C1278">
            <v>32032203</v>
          </cell>
        </row>
        <row r="1279">
          <cell r="B1279" t="str">
            <v>Nanggalamekar</v>
          </cell>
          <cell r="C1279">
            <v>32032212</v>
          </cell>
        </row>
        <row r="1280">
          <cell r="B1280" t="str">
            <v>Sindangjaya</v>
          </cell>
          <cell r="C1280">
            <v>32032207</v>
          </cell>
        </row>
        <row r="1281">
          <cell r="B1281" t="str">
            <v>Sindangsari</v>
          </cell>
          <cell r="C1281">
            <v>32032208</v>
          </cell>
        </row>
        <row r="1282">
          <cell r="B1282" t="str">
            <v>Bobojong</v>
          </cell>
          <cell r="C1282">
            <v>32032309</v>
          </cell>
        </row>
        <row r="1283">
          <cell r="B1283" t="str">
            <v>Ciandam</v>
          </cell>
          <cell r="C1283">
            <v>32032305</v>
          </cell>
        </row>
        <row r="1284">
          <cell r="B1284" t="str">
            <v>Cikidangbayabang</v>
          </cell>
          <cell r="C1284">
            <v>32032310</v>
          </cell>
        </row>
        <row r="1285">
          <cell r="B1285" t="str">
            <v>Danau/Waduk</v>
          </cell>
          <cell r="C1285">
            <v>32032313</v>
          </cell>
        </row>
        <row r="1286">
          <cell r="B1286" t="str">
            <v>Jamali</v>
          </cell>
          <cell r="C1286">
            <v>32032306</v>
          </cell>
        </row>
        <row r="1287">
          <cell r="B1287" t="str">
            <v>Kademangan</v>
          </cell>
          <cell r="C1287">
            <v>32032307</v>
          </cell>
        </row>
        <row r="1288">
          <cell r="B1288" t="str">
            <v>Kutawaringin</v>
          </cell>
          <cell r="C1288">
            <v>32032303</v>
          </cell>
        </row>
        <row r="1289">
          <cell r="B1289" t="str">
            <v>Leuwikoja</v>
          </cell>
          <cell r="C1289">
            <v>32032302</v>
          </cell>
        </row>
        <row r="1290">
          <cell r="B1290" t="str">
            <v>Mande</v>
          </cell>
          <cell r="C1290">
            <v>32032312</v>
          </cell>
        </row>
        <row r="1291">
          <cell r="B1291" t="str">
            <v>Mekarjaya</v>
          </cell>
          <cell r="C1291">
            <v>32032301</v>
          </cell>
        </row>
        <row r="1292">
          <cell r="B1292" t="str">
            <v>Mulyasari</v>
          </cell>
          <cell r="C1292">
            <v>32032308</v>
          </cell>
        </row>
        <row r="1293">
          <cell r="B1293" t="str">
            <v>Murnisari</v>
          </cell>
          <cell r="C1293">
            <v>32032311</v>
          </cell>
        </row>
        <row r="1294">
          <cell r="B1294" t="str">
            <v>Sukamanah</v>
          </cell>
          <cell r="C1294">
            <v>32032304</v>
          </cell>
        </row>
        <row r="1295">
          <cell r="B1295" t="str">
            <v>Babakancaringin</v>
          </cell>
          <cell r="C1295">
            <v>32032409</v>
          </cell>
        </row>
        <row r="1296">
          <cell r="B1296" t="str">
            <v>Bojong</v>
          </cell>
          <cell r="C1296">
            <v>32032407</v>
          </cell>
        </row>
        <row r="1297">
          <cell r="B1297" t="str">
            <v>Ciherang</v>
          </cell>
          <cell r="C1297">
            <v>32032410</v>
          </cell>
        </row>
        <row r="1298">
          <cell r="B1298" t="str">
            <v>Hegarmanah</v>
          </cell>
          <cell r="C1298">
            <v>32032408</v>
          </cell>
        </row>
        <row r="1299">
          <cell r="B1299" t="str">
            <v>Langensari</v>
          </cell>
          <cell r="C1299">
            <v>32032403</v>
          </cell>
        </row>
        <row r="1300">
          <cell r="B1300" t="str">
            <v>Maleber</v>
          </cell>
          <cell r="C1300">
            <v>32032405</v>
          </cell>
        </row>
        <row r="1301">
          <cell r="B1301" t="str">
            <v>Sabandar</v>
          </cell>
          <cell r="C1301">
            <v>32032406</v>
          </cell>
        </row>
        <row r="1302">
          <cell r="B1302" t="str">
            <v>Sindangasih</v>
          </cell>
          <cell r="C1302">
            <v>32032402</v>
          </cell>
        </row>
        <row r="1303">
          <cell r="B1303" t="str">
            <v>Sindanglaka</v>
          </cell>
          <cell r="C1303">
            <v>32032415</v>
          </cell>
        </row>
        <row r="1304">
          <cell r="B1304" t="str">
            <v>Sukajadi</v>
          </cell>
          <cell r="C1304">
            <v>32032411</v>
          </cell>
        </row>
        <row r="1305">
          <cell r="B1305" t="str">
            <v>Sukamanah</v>
          </cell>
          <cell r="C1305">
            <v>32032401</v>
          </cell>
        </row>
        <row r="1306">
          <cell r="B1306" t="str">
            <v>Sukamantri</v>
          </cell>
          <cell r="C1306">
            <v>32032413</v>
          </cell>
        </row>
        <row r="1307">
          <cell r="B1307" t="str">
            <v>Sukamulya</v>
          </cell>
          <cell r="C1307">
            <v>32032414</v>
          </cell>
        </row>
        <row r="1308">
          <cell r="B1308" t="str">
            <v>Sukasarana</v>
          </cell>
          <cell r="C1308">
            <v>32032412</v>
          </cell>
        </row>
        <row r="1309">
          <cell r="B1309" t="str">
            <v>Sukasari</v>
          </cell>
          <cell r="C1309">
            <v>32032404</v>
          </cell>
        </row>
        <row r="1310">
          <cell r="B1310" t="str">
            <v>Sukataris</v>
          </cell>
          <cell r="C1310">
            <v>32032416</v>
          </cell>
        </row>
        <row r="1311">
          <cell r="B1311" t="str">
            <v>Babakankaret</v>
          </cell>
          <cell r="C1311">
            <v>32032511</v>
          </cell>
        </row>
        <row r="1312">
          <cell r="B1312" t="str">
            <v>Bojongherang</v>
          </cell>
          <cell r="C1312">
            <v>32032506</v>
          </cell>
        </row>
        <row r="1313">
          <cell r="B1313" t="str">
            <v>Limbangan Sari</v>
          </cell>
          <cell r="C1313">
            <v>32032509</v>
          </cell>
        </row>
        <row r="1314">
          <cell r="B1314" t="str">
            <v>Mekarsari</v>
          </cell>
          <cell r="C1314">
            <v>32032510</v>
          </cell>
        </row>
        <row r="1315">
          <cell r="B1315" t="str">
            <v>Muka</v>
          </cell>
          <cell r="C1315">
            <v>32032505</v>
          </cell>
        </row>
        <row r="1316">
          <cell r="B1316" t="str">
            <v>Nagrak</v>
          </cell>
          <cell r="C1316">
            <v>32032501</v>
          </cell>
        </row>
        <row r="1317">
          <cell r="B1317" t="str">
            <v>Pamoyanan</v>
          </cell>
          <cell r="C1317">
            <v>32032507</v>
          </cell>
        </row>
        <row r="1318">
          <cell r="B1318" t="str">
            <v>Sawah Gede</v>
          </cell>
          <cell r="C1318">
            <v>32032508</v>
          </cell>
        </row>
        <row r="1319">
          <cell r="B1319" t="str">
            <v>Sayang</v>
          </cell>
          <cell r="C1319">
            <v>32032503</v>
          </cell>
        </row>
        <row r="1320">
          <cell r="B1320" t="str">
            <v>Solokpandan</v>
          </cell>
          <cell r="C1320">
            <v>32032504</v>
          </cell>
        </row>
        <row r="1321">
          <cell r="B1321" t="str">
            <v>Sukamaju</v>
          </cell>
          <cell r="C1321">
            <v>32032502</v>
          </cell>
        </row>
        <row r="1322">
          <cell r="B1322" t="str">
            <v>Benjot</v>
          </cell>
          <cell r="C1322">
            <v>32032606</v>
          </cell>
        </row>
        <row r="1323">
          <cell r="B1323" t="str">
            <v>Cibeureum</v>
          </cell>
          <cell r="C1323">
            <v>32032613</v>
          </cell>
        </row>
        <row r="1324">
          <cell r="B1324" t="str">
            <v>Cibulakan</v>
          </cell>
          <cell r="C1324">
            <v>32032603</v>
          </cell>
        </row>
        <row r="1325">
          <cell r="B1325" t="str">
            <v>Cijedil</v>
          </cell>
          <cell r="C1325">
            <v>32032614</v>
          </cell>
        </row>
        <row r="1326">
          <cell r="B1326" t="str">
            <v>Cirumput</v>
          </cell>
          <cell r="C1326">
            <v>32032604</v>
          </cell>
        </row>
        <row r="1327">
          <cell r="B1327" t="str">
            <v>Galudra</v>
          </cell>
          <cell r="C1327">
            <v>32032611</v>
          </cell>
        </row>
        <row r="1328">
          <cell r="B1328" t="str">
            <v>Gasol</v>
          </cell>
          <cell r="C1328">
            <v>32032607</v>
          </cell>
        </row>
        <row r="1329">
          <cell r="B1329" t="str">
            <v>Mangunkerta</v>
          </cell>
          <cell r="C1329">
            <v>32032609</v>
          </cell>
        </row>
        <row r="1330">
          <cell r="B1330" t="str">
            <v>Nyalindung</v>
          </cell>
          <cell r="C1330">
            <v>32032612</v>
          </cell>
        </row>
        <row r="1331">
          <cell r="B1331" t="str">
            <v>Padaluyu</v>
          </cell>
          <cell r="C1331">
            <v>32032601</v>
          </cell>
        </row>
        <row r="1332">
          <cell r="B1332" t="str">
            <v>Sarampad</v>
          </cell>
          <cell r="C1332">
            <v>32032608</v>
          </cell>
        </row>
        <row r="1333">
          <cell r="B1333" t="str">
            <v>Sukajaya</v>
          </cell>
          <cell r="C1333">
            <v>32032602</v>
          </cell>
        </row>
        <row r="1334">
          <cell r="B1334" t="str">
            <v>Sukamanah</v>
          </cell>
          <cell r="C1334">
            <v>32032615</v>
          </cell>
        </row>
        <row r="1335">
          <cell r="B1335" t="str">
            <v>Sukamulya</v>
          </cell>
          <cell r="C1335">
            <v>32032610</v>
          </cell>
        </row>
        <row r="1336">
          <cell r="B1336" t="str">
            <v>Talaga</v>
          </cell>
          <cell r="C1336">
            <v>32032605</v>
          </cell>
        </row>
        <row r="1337">
          <cell r="B1337" t="str">
            <v>Wangunjaya</v>
          </cell>
          <cell r="C1337">
            <v>32032616</v>
          </cell>
        </row>
        <row r="1338">
          <cell r="B1338" t="str">
            <v>Cibodas</v>
          </cell>
          <cell r="C1338">
            <v>32032704</v>
          </cell>
        </row>
        <row r="1339">
          <cell r="B1339" t="str">
            <v>Ciherang</v>
          </cell>
          <cell r="C1339">
            <v>32032702</v>
          </cell>
        </row>
        <row r="1340">
          <cell r="B1340" t="str">
            <v>Cipendawa</v>
          </cell>
          <cell r="C1340">
            <v>32032703</v>
          </cell>
        </row>
        <row r="1341">
          <cell r="B1341" t="str">
            <v>Ciputri</v>
          </cell>
          <cell r="C1341">
            <v>32032701</v>
          </cell>
        </row>
        <row r="1342">
          <cell r="B1342" t="str">
            <v>Gadog</v>
          </cell>
          <cell r="C1342">
            <v>32032705</v>
          </cell>
        </row>
        <row r="1343">
          <cell r="B1343" t="str">
            <v>Sukanagalih</v>
          </cell>
          <cell r="C1343">
            <v>32032707</v>
          </cell>
        </row>
        <row r="1344">
          <cell r="B1344" t="str">
            <v>Sukatani</v>
          </cell>
          <cell r="C1344">
            <v>32032706</v>
          </cell>
        </row>
        <row r="1345">
          <cell r="B1345" t="str">
            <v>Batulawang</v>
          </cell>
          <cell r="C1345">
            <v>32032807</v>
          </cell>
        </row>
        <row r="1346">
          <cell r="B1346" t="str">
            <v>Ciloto</v>
          </cell>
          <cell r="C1346">
            <v>32032806</v>
          </cell>
        </row>
        <row r="1347">
          <cell r="B1347" t="str">
            <v>Cimacan</v>
          </cell>
          <cell r="C1347">
            <v>32032805</v>
          </cell>
        </row>
        <row r="1348">
          <cell r="B1348" t="str">
            <v>Cipanas</v>
          </cell>
          <cell r="C1348">
            <v>32032802</v>
          </cell>
        </row>
        <row r="1349">
          <cell r="B1349" t="str">
            <v>Palasari</v>
          </cell>
          <cell r="C1349">
            <v>32032804</v>
          </cell>
        </row>
        <row r="1350">
          <cell r="B1350" t="str">
            <v>Sindangjaya</v>
          </cell>
          <cell r="C1350">
            <v>32032801</v>
          </cell>
        </row>
        <row r="1351">
          <cell r="B1351" t="str">
            <v>Sindanglaya</v>
          </cell>
          <cell r="C1351">
            <v>32032803</v>
          </cell>
        </row>
        <row r="1352">
          <cell r="B1352" t="str">
            <v>Cibadak</v>
          </cell>
          <cell r="C1352">
            <v>32032906</v>
          </cell>
        </row>
        <row r="1353">
          <cell r="B1353" t="str">
            <v>Cibanteng</v>
          </cell>
          <cell r="C1353">
            <v>32032908</v>
          </cell>
        </row>
        <row r="1354">
          <cell r="B1354" t="str">
            <v>Cikancana</v>
          </cell>
          <cell r="C1354">
            <v>32032911</v>
          </cell>
        </row>
        <row r="1355">
          <cell r="B1355" t="str">
            <v>Cikanyere</v>
          </cell>
          <cell r="C1355">
            <v>32032902</v>
          </cell>
        </row>
        <row r="1356">
          <cell r="B1356" t="str">
            <v>Ciwalen</v>
          </cell>
          <cell r="C1356">
            <v>32032904</v>
          </cell>
        </row>
        <row r="1357">
          <cell r="B1357" t="str">
            <v>Kawungluwuk</v>
          </cell>
          <cell r="C1357">
            <v>32032905</v>
          </cell>
        </row>
        <row r="1358">
          <cell r="B1358" t="str">
            <v>Kubang</v>
          </cell>
          <cell r="C1358">
            <v>32032909</v>
          </cell>
        </row>
        <row r="1359">
          <cell r="B1359" t="str">
            <v>Pakuon</v>
          </cell>
          <cell r="C1359">
            <v>32032901</v>
          </cell>
        </row>
        <row r="1360">
          <cell r="B1360" t="str">
            <v>Rawabelut</v>
          </cell>
          <cell r="C1360">
            <v>32032907</v>
          </cell>
        </row>
        <row r="1361">
          <cell r="B1361" t="str">
            <v>Sukamahi</v>
          </cell>
          <cell r="C1361">
            <v>32032910</v>
          </cell>
        </row>
        <row r="1362">
          <cell r="B1362" t="str">
            <v>Sukaresmi</v>
          </cell>
          <cell r="C1362">
            <v>32032903</v>
          </cell>
        </row>
        <row r="1363">
          <cell r="B1363" t="str">
            <v>Cigunungherang</v>
          </cell>
          <cell r="C1363">
            <v>32033018</v>
          </cell>
        </row>
        <row r="1364">
          <cell r="B1364" t="str">
            <v>Cijagang</v>
          </cell>
          <cell r="C1364">
            <v>32033007</v>
          </cell>
        </row>
        <row r="1365">
          <cell r="B1365" t="str">
            <v>Cinangsi</v>
          </cell>
          <cell r="C1365">
            <v>32033002</v>
          </cell>
        </row>
        <row r="1366">
          <cell r="B1366" t="str">
            <v>Cirama Euwah Girang</v>
          </cell>
          <cell r="C1366">
            <v>32033016</v>
          </cell>
        </row>
        <row r="1367">
          <cell r="B1367" t="str">
            <v>Gudang</v>
          </cell>
          <cell r="C1367">
            <v>32033004</v>
          </cell>
        </row>
        <row r="1368">
          <cell r="B1368" t="str">
            <v>Kamurang</v>
          </cell>
          <cell r="C1368">
            <v>32033015</v>
          </cell>
        </row>
        <row r="1369">
          <cell r="B1369" t="str">
            <v>Lembahsari</v>
          </cell>
          <cell r="C1369">
            <v>32033013</v>
          </cell>
        </row>
        <row r="1370">
          <cell r="B1370" t="str">
            <v>Majalaya</v>
          </cell>
          <cell r="C1370">
            <v>32033006</v>
          </cell>
        </row>
        <row r="1371">
          <cell r="B1371" t="str">
            <v>Mekargalih</v>
          </cell>
          <cell r="C1371">
            <v>32033011</v>
          </cell>
        </row>
        <row r="1372">
          <cell r="B1372" t="str">
            <v>Mekarjaya</v>
          </cell>
          <cell r="C1372">
            <v>32033008</v>
          </cell>
        </row>
        <row r="1373">
          <cell r="B1373" t="str">
            <v>Mekar Mulya</v>
          </cell>
          <cell r="C1373">
            <v>32033017</v>
          </cell>
        </row>
        <row r="1374">
          <cell r="B1374" t="str">
            <v>Mekar Sari</v>
          </cell>
          <cell r="C1374">
            <v>32033009</v>
          </cell>
        </row>
        <row r="1375">
          <cell r="B1375" t="str">
            <v>Mentengsari</v>
          </cell>
          <cell r="C1375">
            <v>32033003</v>
          </cell>
        </row>
        <row r="1376">
          <cell r="B1376" t="str">
            <v>Neglasari</v>
          </cell>
          <cell r="C1376">
            <v>32033012</v>
          </cell>
        </row>
        <row r="1377">
          <cell r="B1377" t="str">
            <v>Padajaya</v>
          </cell>
          <cell r="C1377">
            <v>32033001</v>
          </cell>
        </row>
        <row r="1378">
          <cell r="B1378" t="str">
            <v>Sukagalih</v>
          </cell>
          <cell r="C1378">
            <v>32033005</v>
          </cell>
        </row>
        <row r="1379">
          <cell r="B1379" t="str">
            <v>Sukamulya</v>
          </cell>
          <cell r="C1379">
            <v>32033010</v>
          </cell>
        </row>
        <row r="1380">
          <cell r="B1380" t="str">
            <v>Warudoyong</v>
          </cell>
          <cell r="C1380">
            <v>32033014</v>
          </cell>
        </row>
        <row r="1381">
          <cell r="B1381" t="str">
            <v>Ciwidey</v>
          </cell>
          <cell r="C1381">
            <v>32040102</v>
          </cell>
        </row>
        <row r="1382">
          <cell r="B1382" t="str">
            <v>Lebakmuncang</v>
          </cell>
          <cell r="C1382">
            <v>32040104</v>
          </cell>
        </row>
        <row r="1383">
          <cell r="B1383" t="str">
            <v>Nengkelan</v>
          </cell>
          <cell r="C1383">
            <v>32040106</v>
          </cell>
        </row>
        <row r="1384">
          <cell r="B1384" t="str">
            <v>Panundaan</v>
          </cell>
          <cell r="C1384">
            <v>32040101</v>
          </cell>
        </row>
        <row r="1385">
          <cell r="B1385" t="str">
            <v>Panyocokan</v>
          </cell>
          <cell r="C1385">
            <v>32040103</v>
          </cell>
        </row>
        <row r="1386">
          <cell r="B1386" t="str">
            <v>Rawabogo</v>
          </cell>
          <cell r="C1386">
            <v>32040105</v>
          </cell>
        </row>
        <row r="1387">
          <cell r="B1387" t="str">
            <v>Sukawening</v>
          </cell>
          <cell r="C1387">
            <v>32040107</v>
          </cell>
        </row>
        <row r="1388">
          <cell r="B1388" t="str">
            <v>Alamendah</v>
          </cell>
          <cell r="C1388">
            <v>32040205</v>
          </cell>
        </row>
        <row r="1389">
          <cell r="B1389" t="str">
            <v>Cipelah</v>
          </cell>
          <cell r="C1389">
            <v>32040201</v>
          </cell>
        </row>
        <row r="1390">
          <cell r="B1390" t="str">
            <v>Indragiri</v>
          </cell>
          <cell r="C1390">
            <v>32040203</v>
          </cell>
        </row>
        <row r="1391">
          <cell r="B1391" t="str">
            <v>Patengan</v>
          </cell>
          <cell r="C1391">
            <v>32040204</v>
          </cell>
        </row>
        <row r="1392">
          <cell r="B1392" t="str">
            <v>Sukaresmi</v>
          </cell>
          <cell r="C1392">
            <v>32040202</v>
          </cell>
        </row>
        <row r="1393">
          <cell r="B1393" t="str">
            <v>Cibodas</v>
          </cell>
          <cell r="C1393">
            <v>32040306</v>
          </cell>
        </row>
        <row r="1394">
          <cell r="B1394" t="str">
            <v>Cikoneng</v>
          </cell>
          <cell r="C1394">
            <v>32040310</v>
          </cell>
        </row>
        <row r="1395">
          <cell r="B1395" t="str">
            <v>Cisondari</v>
          </cell>
          <cell r="C1395">
            <v>32040304</v>
          </cell>
        </row>
        <row r="1396">
          <cell r="B1396" t="str">
            <v>Cukanggenteng</v>
          </cell>
          <cell r="C1396">
            <v>32040307</v>
          </cell>
        </row>
        <row r="1397">
          <cell r="B1397" t="str">
            <v>Margamulya</v>
          </cell>
          <cell r="C1397">
            <v>32040302</v>
          </cell>
        </row>
        <row r="1398">
          <cell r="B1398" t="str">
            <v>Mekarmaju</v>
          </cell>
          <cell r="C1398">
            <v>32040309</v>
          </cell>
        </row>
        <row r="1399">
          <cell r="B1399" t="str">
            <v>Mekarsari</v>
          </cell>
          <cell r="C1399">
            <v>32040305</v>
          </cell>
        </row>
        <row r="1400">
          <cell r="B1400" t="str">
            <v>Pasirjambu</v>
          </cell>
          <cell r="C1400">
            <v>32040308</v>
          </cell>
        </row>
        <row r="1401">
          <cell r="B1401" t="str">
            <v>Sugihmukti</v>
          </cell>
          <cell r="C1401">
            <v>32040301</v>
          </cell>
        </row>
        <row r="1402">
          <cell r="B1402" t="str">
            <v>Tenjolaya</v>
          </cell>
          <cell r="C1402">
            <v>32040303</v>
          </cell>
        </row>
        <row r="1403">
          <cell r="B1403" t="str">
            <v>Campakamulya</v>
          </cell>
          <cell r="C1403">
            <v>32040405</v>
          </cell>
        </row>
        <row r="1404">
          <cell r="B1404" t="str">
            <v>Cikalong</v>
          </cell>
          <cell r="C1404">
            <v>32040401</v>
          </cell>
        </row>
        <row r="1405">
          <cell r="B1405" t="str">
            <v>Cimaung</v>
          </cell>
          <cell r="C1405">
            <v>32040404</v>
          </cell>
        </row>
        <row r="1406">
          <cell r="B1406" t="str">
            <v>Cipinang</v>
          </cell>
          <cell r="C1406">
            <v>32040403</v>
          </cell>
        </row>
        <row r="1407">
          <cell r="B1407" t="str">
            <v>Jagabaya</v>
          </cell>
          <cell r="C1407">
            <v>32040407</v>
          </cell>
        </row>
        <row r="1408">
          <cell r="B1408" t="str">
            <v>Malasari</v>
          </cell>
          <cell r="C1408">
            <v>32040408</v>
          </cell>
        </row>
        <row r="1409">
          <cell r="B1409" t="str">
            <v>Mekarsari</v>
          </cell>
          <cell r="C1409">
            <v>32040402</v>
          </cell>
        </row>
        <row r="1410">
          <cell r="B1410" t="str">
            <v>Pasirhuni</v>
          </cell>
          <cell r="C1410">
            <v>32040406</v>
          </cell>
        </row>
        <row r="1411">
          <cell r="B1411" t="str">
            <v>Sukamaju</v>
          </cell>
          <cell r="C1411">
            <v>32040409</v>
          </cell>
        </row>
        <row r="1412">
          <cell r="B1412" t="str">
            <v>Banjarsari</v>
          </cell>
          <cell r="C1412">
            <v>32040502</v>
          </cell>
        </row>
        <row r="1413">
          <cell r="B1413" t="str">
            <v>Lamajang</v>
          </cell>
          <cell r="C1413">
            <v>32040513</v>
          </cell>
        </row>
        <row r="1414">
          <cell r="B1414" t="str">
            <v>Margaluyu</v>
          </cell>
          <cell r="C1414">
            <v>32040503</v>
          </cell>
        </row>
        <row r="1415">
          <cell r="B1415" t="str">
            <v>Margamekar</v>
          </cell>
          <cell r="C1415">
            <v>32040507</v>
          </cell>
        </row>
        <row r="1416">
          <cell r="B1416" t="str">
            <v>Margamukti</v>
          </cell>
          <cell r="C1416">
            <v>32040509</v>
          </cell>
        </row>
        <row r="1417">
          <cell r="B1417" t="str">
            <v>Margamulya</v>
          </cell>
          <cell r="C1417">
            <v>32040511</v>
          </cell>
        </row>
        <row r="1418">
          <cell r="B1418" t="str">
            <v>Pangalengan</v>
          </cell>
          <cell r="C1418">
            <v>32040510</v>
          </cell>
        </row>
        <row r="1419">
          <cell r="B1419" t="str">
            <v>Pulosari</v>
          </cell>
          <cell r="C1419">
            <v>32040506</v>
          </cell>
        </row>
        <row r="1420">
          <cell r="B1420" t="str">
            <v>Sukaluyu</v>
          </cell>
          <cell r="C1420">
            <v>32040504</v>
          </cell>
        </row>
        <row r="1421">
          <cell r="B1421" t="str">
            <v>Sukamanah</v>
          </cell>
          <cell r="C1421">
            <v>32040508</v>
          </cell>
        </row>
        <row r="1422">
          <cell r="B1422" t="str">
            <v>Tribaktimulya</v>
          </cell>
          <cell r="C1422">
            <v>32040512</v>
          </cell>
        </row>
        <row r="1423">
          <cell r="B1423" t="str">
            <v>Wanasuka</v>
          </cell>
          <cell r="C1423">
            <v>32040501</v>
          </cell>
        </row>
        <row r="1424">
          <cell r="B1424" t="str">
            <v>Warnasari</v>
          </cell>
          <cell r="C1424">
            <v>32040505</v>
          </cell>
        </row>
        <row r="1425">
          <cell r="B1425" t="str">
            <v>Cibeureum</v>
          </cell>
          <cell r="C1425">
            <v>32040605</v>
          </cell>
        </row>
        <row r="1426">
          <cell r="B1426" t="str">
            <v>Cihawuk</v>
          </cell>
          <cell r="C1426">
            <v>32040606</v>
          </cell>
        </row>
        <row r="1427">
          <cell r="B1427" t="str">
            <v>Cikembang</v>
          </cell>
          <cell r="C1427">
            <v>32040604</v>
          </cell>
        </row>
        <row r="1428">
          <cell r="B1428" t="str">
            <v>Neglawangi</v>
          </cell>
          <cell r="C1428">
            <v>32040601</v>
          </cell>
        </row>
        <row r="1429">
          <cell r="B1429" t="str">
            <v>Santosa</v>
          </cell>
          <cell r="C1429">
            <v>32040602</v>
          </cell>
        </row>
        <row r="1430">
          <cell r="B1430" t="str">
            <v>Sukapura</v>
          </cell>
          <cell r="C1430">
            <v>32040607</v>
          </cell>
        </row>
        <row r="1431">
          <cell r="B1431" t="str">
            <v>Tarumajaya</v>
          </cell>
          <cell r="C1431">
            <v>32040603</v>
          </cell>
        </row>
        <row r="1432">
          <cell r="B1432" t="str">
            <v>Cikawao</v>
          </cell>
          <cell r="C1432">
            <v>32040704</v>
          </cell>
        </row>
        <row r="1433">
          <cell r="B1433" t="str">
            <v>Cikitu</v>
          </cell>
          <cell r="C1433">
            <v>32040701</v>
          </cell>
        </row>
        <row r="1434">
          <cell r="B1434" t="str">
            <v>Cinanggela</v>
          </cell>
          <cell r="C1434">
            <v>32040709</v>
          </cell>
        </row>
        <row r="1435">
          <cell r="B1435" t="str">
            <v>Cipeujeuh</v>
          </cell>
          <cell r="C1435">
            <v>32040712</v>
          </cell>
        </row>
        <row r="1436">
          <cell r="B1436" t="str">
            <v>Girimulya</v>
          </cell>
          <cell r="C1436">
            <v>32040702</v>
          </cell>
        </row>
        <row r="1437">
          <cell r="B1437" t="str">
            <v>Mandalahaji</v>
          </cell>
          <cell r="C1437">
            <v>32040706</v>
          </cell>
        </row>
        <row r="1438">
          <cell r="B1438" t="str">
            <v>Maruyung</v>
          </cell>
          <cell r="C1438">
            <v>32040707</v>
          </cell>
        </row>
        <row r="1439">
          <cell r="B1439" t="str">
            <v>Mekarjaya</v>
          </cell>
          <cell r="C1439">
            <v>32040710</v>
          </cell>
        </row>
        <row r="1440">
          <cell r="B1440" t="str">
            <v>Mekarsari</v>
          </cell>
          <cell r="C1440">
            <v>32040711</v>
          </cell>
        </row>
        <row r="1441">
          <cell r="B1441" t="str">
            <v>Nagrak</v>
          </cell>
          <cell r="C1441">
            <v>32040705</v>
          </cell>
        </row>
        <row r="1442">
          <cell r="B1442" t="str">
            <v>Pangauban</v>
          </cell>
          <cell r="C1442">
            <v>32040708</v>
          </cell>
        </row>
        <row r="1443">
          <cell r="B1443" t="str">
            <v>Sukarame</v>
          </cell>
          <cell r="C1443">
            <v>32040703</v>
          </cell>
        </row>
        <row r="1444">
          <cell r="B1444" t="str">
            <v>Tanjungwangi</v>
          </cell>
          <cell r="C1444">
            <v>32040713</v>
          </cell>
        </row>
        <row r="1445">
          <cell r="B1445" t="str">
            <v>Cibeet</v>
          </cell>
          <cell r="C1445">
            <v>32040807</v>
          </cell>
        </row>
        <row r="1446">
          <cell r="B1446" t="str">
            <v>Dukuh</v>
          </cell>
          <cell r="C1446">
            <v>32040802</v>
          </cell>
        </row>
        <row r="1447">
          <cell r="B1447" t="str">
            <v>Ibun</v>
          </cell>
          <cell r="C1447">
            <v>32040803</v>
          </cell>
        </row>
        <row r="1448">
          <cell r="B1448" t="str">
            <v>Karyalaksana</v>
          </cell>
          <cell r="C1448">
            <v>32040809</v>
          </cell>
        </row>
        <row r="1449">
          <cell r="B1449" t="str">
            <v>Laksana</v>
          </cell>
          <cell r="C1449">
            <v>32040804</v>
          </cell>
        </row>
        <row r="1450">
          <cell r="B1450" t="str">
            <v>Lampegan</v>
          </cell>
          <cell r="C1450">
            <v>32040810</v>
          </cell>
        </row>
        <row r="1451">
          <cell r="B1451" t="str">
            <v>Mekarwangi</v>
          </cell>
          <cell r="C1451">
            <v>32040805</v>
          </cell>
        </row>
        <row r="1452">
          <cell r="B1452" t="str">
            <v>Neglasari</v>
          </cell>
          <cell r="C1452">
            <v>32040801</v>
          </cell>
        </row>
        <row r="1453">
          <cell r="B1453" t="str">
            <v>Pangguh</v>
          </cell>
          <cell r="C1453">
            <v>32040808</v>
          </cell>
        </row>
        <row r="1454">
          <cell r="B1454" t="str">
            <v>Sudi</v>
          </cell>
          <cell r="C1454">
            <v>32040806</v>
          </cell>
        </row>
        <row r="1455">
          <cell r="B1455" t="str">
            <v>Talun</v>
          </cell>
          <cell r="C1455">
            <v>32040811</v>
          </cell>
        </row>
        <row r="1456">
          <cell r="B1456" t="str">
            <v>Tanggulun</v>
          </cell>
          <cell r="C1456">
            <v>32040812</v>
          </cell>
        </row>
        <row r="1457">
          <cell r="B1457" t="str">
            <v>Cigentur</v>
          </cell>
          <cell r="C1457">
            <v>32040912</v>
          </cell>
        </row>
        <row r="1458">
          <cell r="B1458" t="str">
            <v>Cijagra</v>
          </cell>
          <cell r="C1458">
            <v>32040908</v>
          </cell>
        </row>
        <row r="1459">
          <cell r="B1459" t="str">
            <v>Cipaku</v>
          </cell>
          <cell r="C1459">
            <v>32040903</v>
          </cell>
        </row>
        <row r="1460">
          <cell r="B1460" t="str">
            <v>Cipedes</v>
          </cell>
          <cell r="C1460">
            <v>32040910</v>
          </cell>
        </row>
        <row r="1461">
          <cell r="B1461" t="str">
            <v>Drawati</v>
          </cell>
          <cell r="C1461">
            <v>32040902</v>
          </cell>
        </row>
        <row r="1462">
          <cell r="B1462" t="str">
            <v>Karangtunggal</v>
          </cell>
          <cell r="C1462">
            <v>32040911</v>
          </cell>
        </row>
        <row r="1463">
          <cell r="B1463" t="str">
            <v>Loa</v>
          </cell>
          <cell r="C1463">
            <v>32040901</v>
          </cell>
        </row>
        <row r="1464">
          <cell r="B1464" t="str">
            <v>Mekarpawitan</v>
          </cell>
          <cell r="C1464">
            <v>32040907</v>
          </cell>
        </row>
        <row r="1465">
          <cell r="B1465" t="str">
            <v>Sindangsari</v>
          </cell>
          <cell r="C1465">
            <v>32040904</v>
          </cell>
        </row>
        <row r="1466">
          <cell r="B1466" t="str">
            <v>Sukamanah</v>
          </cell>
          <cell r="C1466">
            <v>32040906</v>
          </cell>
        </row>
        <row r="1467">
          <cell r="B1467" t="str">
            <v>Sukamantri</v>
          </cell>
          <cell r="C1467">
            <v>32040905</v>
          </cell>
        </row>
        <row r="1468">
          <cell r="B1468" t="str">
            <v>Tangsimekar</v>
          </cell>
          <cell r="C1468">
            <v>32040909</v>
          </cell>
        </row>
        <row r="1469">
          <cell r="B1469" t="str">
            <v>Cihanyir</v>
          </cell>
          <cell r="C1469">
            <v>32041004</v>
          </cell>
        </row>
        <row r="1470">
          <cell r="B1470" t="str">
            <v>Cikancung</v>
          </cell>
          <cell r="C1470">
            <v>32041005</v>
          </cell>
        </row>
        <row r="1471">
          <cell r="B1471" t="str">
            <v>Cikasungka</v>
          </cell>
          <cell r="C1471">
            <v>32041008</v>
          </cell>
        </row>
        <row r="1472">
          <cell r="B1472" t="str">
            <v>Ciluluk</v>
          </cell>
          <cell r="C1472">
            <v>32041002</v>
          </cell>
        </row>
        <row r="1473">
          <cell r="B1473" t="str">
            <v>Hegarmanah</v>
          </cell>
          <cell r="C1473">
            <v>32041007</v>
          </cell>
        </row>
        <row r="1474">
          <cell r="B1474" t="str">
            <v>Mandalasari</v>
          </cell>
          <cell r="C1474">
            <v>32041006</v>
          </cell>
        </row>
        <row r="1475">
          <cell r="B1475" t="str">
            <v>Mekarlaksana</v>
          </cell>
          <cell r="C1475">
            <v>32041003</v>
          </cell>
        </row>
        <row r="1476">
          <cell r="B1476" t="str">
            <v>Srirahayu</v>
          </cell>
          <cell r="C1476">
            <v>32041001</v>
          </cell>
        </row>
        <row r="1477">
          <cell r="B1477" t="str">
            <v>Tanjunglaya</v>
          </cell>
          <cell r="C1477">
            <v>32041009</v>
          </cell>
        </row>
        <row r="1478">
          <cell r="B1478" t="str">
            <v>Babakanpeuteuy</v>
          </cell>
          <cell r="C1478">
            <v>32041110</v>
          </cell>
        </row>
        <row r="1479">
          <cell r="B1479" t="str">
            <v>Cicalengka Kulon</v>
          </cell>
          <cell r="C1479">
            <v>32041109</v>
          </cell>
        </row>
        <row r="1480">
          <cell r="B1480" t="str">
            <v>Cicalengka Wetan</v>
          </cell>
          <cell r="C1480">
            <v>32041104</v>
          </cell>
        </row>
        <row r="1481">
          <cell r="B1481" t="str">
            <v>Cikuya</v>
          </cell>
          <cell r="C1481">
            <v>32041105</v>
          </cell>
        </row>
        <row r="1482">
          <cell r="B1482" t="str">
            <v>Dampit</v>
          </cell>
          <cell r="C1482">
            <v>32041111</v>
          </cell>
        </row>
        <row r="1483">
          <cell r="B1483" t="str">
            <v>Margaasih</v>
          </cell>
          <cell r="C1483">
            <v>32041103</v>
          </cell>
        </row>
        <row r="1484">
          <cell r="B1484" t="str">
            <v>Nagrog</v>
          </cell>
          <cell r="C1484">
            <v>32041101</v>
          </cell>
        </row>
        <row r="1485">
          <cell r="B1485" t="str">
            <v>Narawita</v>
          </cell>
          <cell r="C1485">
            <v>32041102</v>
          </cell>
        </row>
        <row r="1486">
          <cell r="B1486" t="str">
            <v>Panenjoan</v>
          </cell>
          <cell r="C1486">
            <v>32041107</v>
          </cell>
        </row>
        <row r="1487">
          <cell r="B1487" t="str">
            <v>Tanjungwangi</v>
          </cell>
          <cell r="C1487">
            <v>32041112</v>
          </cell>
        </row>
        <row r="1488">
          <cell r="B1488" t="str">
            <v>Tenjolaya</v>
          </cell>
          <cell r="C1488">
            <v>32041108</v>
          </cell>
        </row>
        <row r="1489">
          <cell r="B1489" t="str">
            <v>Waluya</v>
          </cell>
          <cell r="C1489">
            <v>32041106</v>
          </cell>
        </row>
        <row r="1490">
          <cell r="B1490" t="str">
            <v>Bojong</v>
          </cell>
          <cell r="C1490">
            <v>32041202</v>
          </cell>
        </row>
        <row r="1491">
          <cell r="B1491" t="str">
            <v>Ciaro</v>
          </cell>
          <cell r="C1491">
            <v>32041204</v>
          </cell>
        </row>
        <row r="1492">
          <cell r="B1492" t="str">
            <v>Ciherang</v>
          </cell>
          <cell r="C1492">
            <v>32041203</v>
          </cell>
        </row>
        <row r="1493">
          <cell r="B1493" t="str">
            <v>Citaman</v>
          </cell>
          <cell r="C1493">
            <v>32041206</v>
          </cell>
        </row>
        <row r="1494">
          <cell r="B1494" t="str">
            <v>Mandalawangi</v>
          </cell>
          <cell r="C1494">
            <v>32041201</v>
          </cell>
        </row>
        <row r="1495">
          <cell r="B1495" t="str">
            <v>Nagreg</v>
          </cell>
          <cell r="C1495">
            <v>32041205</v>
          </cell>
        </row>
        <row r="1496">
          <cell r="B1496" t="str">
            <v>Bojongloa</v>
          </cell>
          <cell r="C1496">
            <v>32041305</v>
          </cell>
        </row>
        <row r="1497">
          <cell r="B1497" t="str">
            <v>Bojongsalam</v>
          </cell>
          <cell r="C1497">
            <v>32041311</v>
          </cell>
        </row>
        <row r="1498">
          <cell r="B1498" t="str">
            <v>Cangkuang</v>
          </cell>
          <cell r="C1498">
            <v>32041312</v>
          </cell>
        </row>
        <row r="1499">
          <cell r="B1499" t="str">
            <v>Haurpugur</v>
          </cell>
          <cell r="C1499">
            <v>32041309</v>
          </cell>
        </row>
        <row r="1500">
          <cell r="B1500" t="str">
            <v>Jelegong</v>
          </cell>
          <cell r="C1500">
            <v>32041306</v>
          </cell>
        </row>
        <row r="1501">
          <cell r="B1501" t="str">
            <v>Linggar</v>
          </cell>
          <cell r="C1501">
            <v>32041307</v>
          </cell>
        </row>
        <row r="1502">
          <cell r="B1502" t="str">
            <v>Nanjungmekar</v>
          </cell>
          <cell r="C1502">
            <v>32041313</v>
          </cell>
        </row>
        <row r="1503">
          <cell r="B1503" t="str">
            <v>Rancaekek Kulon</v>
          </cell>
          <cell r="C1503">
            <v>32041303</v>
          </cell>
        </row>
        <row r="1504">
          <cell r="B1504" t="str">
            <v>Rancaekek Wetan</v>
          </cell>
          <cell r="C1504">
            <v>32041304</v>
          </cell>
        </row>
        <row r="1505">
          <cell r="B1505" t="str">
            <v>Sangiang</v>
          </cell>
          <cell r="C1505">
            <v>32041310</v>
          </cell>
        </row>
        <row r="1506">
          <cell r="B1506" t="str">
            <v>Sukamanah</v>
          </cell>
          <cell r="C1506">
            <v>32041301</v>
          </cell>
        </row>
        <row r="1507">
          <cell r="B1507" t="str">
            <v>Sukamulya</v>
          </cell>
          <cell r="C1507">
            <v>32041308</v>
          </cell>
        </row>
        <row r="1508">
          <cell r="B1508" t="str">
            <v>Tegalsumedang</v>
          </cell>
          <cell r="C1508">
            <v>32041302</v>
          </cell>
        </row>
        <row r="1509">
          <cell r="B1509" t="str">
            <v>Biru</v>
          </cell>
          <cell r="C1509">
            <v>32041406</v>
          </cell>
        </row>
        <row r="1510">
          <cell r="B1510" t="str">
            <v>Bojong</v>
          </cell>
          <cell r="C1510">
            <v>32041411</v>
          </cell>
        </row>
        <row r="1511">
          <cell r="B1511" t="str">
            <v>Majakerta</v>
          </cell>
          <cell r="C1511">
            <v>32041410</v>
          </cell>
        </row>
        <row r="1512">
          <cell r="B1512" t="str">
            <v>Majalaya</v>
          </cell>
          <cell r="C1512">
            <v>32041409</v>
          </cell>
        </row>
        <row r="1513">
          <cell r="B1513" t="str">
            <v>Majasetra</v>
          </cell>
          <cell r="C1513">
            <v>32041408</v>
          </cell>
        </row>
        <row r="1514">
          <cell r="B1514" t="str">
            <v>Neglasari</v>
          </cell>
          <cell r="C1514">
            <v>32041401</v>
          </cell>
        </row>
        <row r="1515">
          <cell r="B1515" t="str">
            <v>Padamulya</v>
          </cell>
          <cell r="C1515">
            <v>32041403</v>
          </cell>
        </row>
        <row r="1516">
          <cell r="B1516" t="str">
            <v>Padaulun</v>
          </cell>
          <cell r="C1516">
            <v>32041405</v>
          </cell>
        </row>
        <row r="1517">
          <cell r="B1517" t="str">
            <v>Sukamaju</v>
          </cell>
          <cell r="C1517">
            <v>32041407</v>
          </cell>
        </row>
        <row r="1518">
          <cell r="B1518" t="str">
            <v>Sukamukti</v>
          </cell>
          <cell r="C1518">
            <v>32041404</v>
          </cell>
        </row>
        <row r="1519">
          <cell r="B1519" t="str">
            <v>Wangisagara</v>
          </cell>
          <cell r="C1519">
            <v>32041402</v>
          </cell>
        </row>
        <row r="1520">
          <cell r="B1520" t="str">
            <v>Bojongemas</v>
          </cell>
          <cell r="C1520">
            <v>32041507</v>
          </cell>
        </row>
        <row r="1521">
          <cell r="B1521" t="str">
            <v>Cibodas</v>
          </cell>
          <cell r="C1521">
            <v>32041503</v>
          </cell>
        </row>
        <row r="1522">
          <cell r="B1522" t="str">
            <v>Langensari</v>
          </cell>
          <cell r="C1522">
            <v>32041504</v>
          </cell>
        </row>
        <row r="1523">
          <cell r="B1523" t="str">
            <v>Padamukti</v>
          </cell>
          <cell r="C1523">
            <v>32041502</v>
          </cell>
        </row>
        <row r="1524">
          <cell r="B1524" t="str">
            <v>Panyadap</v>
          </cell>
          <cell r="C1524">
            <v>32041501</v>
          </cell>
        </row>
        <row r="1525">
          <cell r="B1525" t="str">
            <v>Rancakasumba</v>
          </cell>
          <cell r="C1525">
            <v>32041506</v>
          </cell>
        </row>
        <row r="1526">
          <cell r="B1526" t="str">
            <v>Solokanjeruk</v>
          </cell>
          <cell r="C1526">
            <v>32041505</v>
          </cell>
        </row>
        <row r="1527">
          <cell r="B1527" t="str">
            <v>Babakan</v>
          </cell>
          <cell r="C1527">
            <v>32041601</v>
          </cell>
        </row>
        <row r="1528">
          <cell r="B1528" t="str">
            <v>Ciheulang</v>
          </cell>
          <cell r="C1528">
            <v>32041612</v>
          </cell>
        </row>
        <row r="1529">
          <cell r="B1529" t="str">
            <v>Cikoneng</v>
          </cell>
          <cell r="C1529">
            <v>32041602</v>
          </cell>
        </row>
        <row r="1530">
          <cell r="B1530" t="str">
            <v>Ciparay</v>
          </cell>
          <cell r="C1530">
            <v>32041607</v>
          </cell>
        </row>
        <row r="1531">
          <cell r="B1531" t="str">
            <v>Gunungleutik</v>
          </cell>
          <cell r="C1531">
            <v>32041611</v>
          </cell>
        </row>
        <row r="1532">
          <cell r="B1532" t="str">
            <v>Manggungharja</v>
          </cell>
          <cell r="C1532">
            <v>32041605</v>
          </cell>
        </row>
        <row r="1533">
          <cell r="B1533" t="str">
            <v>Mekarsari</v>
          </cell>
          <cell r="C1533">
            <v>32041606</v>
          </cell>
        </row>
        <row r="1534">
          <cell r="B1534" t="str">
            <v>Pakutandang</v>
          </cell>
          <cell r="C1534">
            <v>32041604</v>
          </cell>
        </row>
        <row r="1535">
          <cell r="B1535" t="str">
            <v>Sarimahi</v>
          </cell>
          <cell r="C1535">
            <v>32041609</v>
          </cell>
        </row>
        <row r="1536">
          <cell r="B1536" t="str">
            <v>Serangmekar</v>
          </cell>
          <cell r="C1536">
            <v>32041610</v>
          </cell>
        </row>
        <row r="1537">
          <cell r="B1537" t="str">
            <v>Sigaracipta</v>
          </cell>
          <cell r="C1537">
            <v>32041603</v>
          </cell>
        </row>
        <row r="1538">
          <cell r="B1538" t="str">
            <v>Sumbersari</v>
          </cell>
          <cell r="C1538">
            <v>32041608</v>
          </cell>
        </row>
        <row r="1539">
          <cell r="B1539" t="str">
            <v>Andir</v>
          </cell>
          <cell r="C1539">
            <v>32041704</v>
          </cell>
        </row>
        <row r="1540">
          <cell r="B1540" t="str">
            <v>Baleendah</v>
          </cell>
          <cell r="C1540">
            <v>32041703</v>
          </cell>
        </row>
        <row r="1541">
          <cell r="B1541" t="str">
            <v>Bojongmalaka</v>
          </cell>
          <cell r="C1541">
            <v>32041706</v>
          </cell>
        </row>
        <row r="1542">
          <cell r="B1542" t="str">
            <v>Jalekong</v>
          </cell>
          <cell r="C1542">
            <v>32041701</v>
          </cell>
        </row>
        <row r="1543">
          <cell r="B1543" t="str">
            <v>Malakasari</v>
          </cell>
          <cell r="C1543">
            <v>32041705</v>
          </cell>
        </row>
        <row r="1544">
          <cell r="B1544" t="str">
            <v>Manggahang</v>
          </cell>
          <cell r="C1544">
            <v>32041702</v>
          </cell>
        </row>
        <row r="1545">
          <cell r="B1545" t="str">
            <v>Rancamanyar</v>
          </cell>
          <cell r="C1545">
            <v>32041707</v>
          </cell>
        </row>
        <row r="1546">
          <cell r="B1546" t="str">
            <v>Ancolmekar</v>
          </cell>
          <cell r="C1546">
            <v>32041811</v>
          </cell>
        </row>
        <row r="1547">
          <cell r="B1547" t="str">
            <v>Arjasari</v>
          </cell>
          <cell r="C1547">
            <v>32041807</v>
          </cell>
        </row>
        <row r="1548">
          <cell r="B1548" t="str">
            <v>Baros</v>
          </cell>
          <cell r="C1548">
            <v>32041804</v>
          </cell>
        </row>
        <row r="1549">
          <cell r="B1549" t="str">
            <v>Batukarut</v>
          </cell>
          <cell r="C1549">
            <v>32041801</v>
          </cell>
        </row>
        <row r="1550">
          <cell r="B1550" t="str">
            <v>Lebakwangi</v>
          </cell>
          <cell r="C1550">
            <v>32041805</v>
          </cell>
        </row>
        <row r="1551">
          <cell r="B1551" t="str">
            <v>Mangunjaya</v>
          </cell>
          <cell r="C1551">
            <v>32041802</v>
          </cell>
        </row>
        <row r="1552">
          <cell r="B1552" t="str">
            <v>Mekarjaya</v>
          </cell>
          <cell r="C1552">
            <v>32041803</v>
          </cell>
        </row>
        <row r="1553">
          <cell r="B1553" t="str">
            <v>Patrolsari</v>
          </cell>
          <cell r="C1553">
            <v>32041809</v>
          </cell>
        </row>
        <row r="1554">
          <cell r="B1554" t="str">
            <v>Pinggirsari</v>
          </cell>
          <cell r="C1554">
            <v>32041808</v>
          </cell>
        </row>
        <row r="1555">
          <cell r="B1555" t="str">
            <v>Rancakole</v>
          </cell>
          <cell r="C1555">
            <v>32041810</v>
          </cell>
        </row>
        <row r="1556">
          <cell r="B1556" t="str">
            <v>Wargaluyu</v>
          </cell>
          <cell r="C1556">
            <v>32041806</v>
          </cell>
        </row>
        <row r="1557">
          <cell r="B1557" t="str">
            <v>Banjaran</v>
          </cell>
          <cell r="C1557">
            <v>32041909</v>
          </cell>
        </row>
        <row r="1558">
          <cell r="B1558" t="str">
            <v>Banjaran Wetan</v>
          </cell>
          <cell r="C1558">
            <v>32041902</v>
          </cell>
        </row>
        <row r="1559">
          <cell r="B1559" t="str">
            <v>Ciapus</v>
          </cell>
          <cell r="C1559">
            <v>32041903</v>
          </cell>
        </row>
        <row r="1560">
          <cell r="B1560" t="str">
            <v>Hutan</v>
          </cell>
          <cell r="C1560">
            <v>32041911</v>
          </cell>
        </row>
        <row r="1561">
          <cell r="B1561" t="str">
            <v>Kamasan</v>
          </cell>
          <cell r="C1561">
            <v>32041908</v>
          </cell>
        </row>
        <row r="1562">
          <cell r="B1562" t="str">
            <v>Kiangroke</v>
          </cell>
          <cell r="C1562">
            <v>32041907</v>
          </cell>
        </row>
        <row r="1563">
          <cell r="B1563" t="str">
            <v>Margahurip</v>
          </cell>
          <cell r="C1563">
            <v>32041906</v>
          </cell>
        </row>
        <row r="1564">
          <cell r="B1564" t="str">
            <v>Mekarjaya</v>
          </cell>
          <cell r="C1564">
            <v>32041901</v>
          </cell>
        </row>
        <row r="1565">
          <cell r="B1565" t="str">
            <v>Neglasari</v>
          </cell>
          <cell r="C1565">
            <v>32041905</v>
          </cell>
        </row>
        <row r="1566">
          <cell r="B1566" t="str">
            <v>Sindangpanon</v>
          </cell>
          <cell r="C1566">
            <v>32041904</v>
          </cell>
        </row>
        <row r="1567">
          <cell r="B1567" t="str">
            <v>Tarajusari</v>
          </cell>
          <cell r="C1567">
            <v>32041910</v>
          </cell>
        </row>
        <row r="1568">
          <cell r="B1568" t="str">
            <v>Bandasari</v>
          </cell>
          <cell r="C1568">
            <v>32042003</v>
          </cell>
        </row>
        <row r="1569">
          <cell r="B1569" t="str">
            <v>Cangkuang</v>
          </cell>
          <cell r="C1569">
            <v>32042006</v>
          </cell>
        </row>
        <row r="1570">
          <cell r="B1570" t="str">
            <v>Ciluncat</v>
          </cell>
          <cell r="C1570">
            <v>32042005</v>
          </cell>
        </row>
        <row r="1571">
          <cell r="B1571" t="str">
            <v>Jatisari</v>
          </cell>
          <cell r="C1571">
            <v>32042001</v>
          </cell>
        </row>
        <row r="1572">
          <cell r="B1572" t="str">
            <v>Nagrak</v>
          </cell>
          <cell r="C1572">
            <v>32042002</v>
          </cell>
        </row>
        <row r="1573">
          <cell r="B1573" t="str">
            <v>Pananjung</v>
          </cell>
          <cell r="C1573">
            <v>32042004</v>
          </cell>
        </row>
        <row r="1574">
          <cell r="B1574" t="str">
            <v>Tanjungsari</v>
          </cell>
          <cell r="C1574">
            <v>32042007</v>
          </cell>
        </row>
        <row r="1575">
          <cell r="B1575" t="str">
            <v>Bojongkunci</v>
          </cell>
          <cell r="C1575">
            <v>32042106</v>
          </cell>
        </row>
        <row r="1576">
          <cell r="B1576" t="str">
            <v>Bojongmanggu</v>
          </cell>
          <cell r="C1576">
            <v>32042101</v>
          </cell>
        </row>
        <row r="1577">
          <cell r="B1577" t="str">
            <v>Langonsari</v>
          </cell>
          <cell r="C1577">
            <v>32042102</v>
          </cell>
        </row>
        <row r="1578">
          <cell r="B1578" t="str">
            <v>Rancamulya</v>
          </cell>
          <cell r="C1578">
            <v>32042104</v>
          </cell>
        </row>
        <row r="1579">
          <cell r="B1579" t="str">
            <v>Rancatungku</v>
          </cell>
          <cell r="C1579">
            <v>32042105</v>
          </cell>
        </row>
        <row r="1580">
          <cell r="B1580" t="str">
            <v>Sukasari</v>
          </cell>
          <cell r="C1580">
            <v>32042103</v>
          </cell>
        </row>
        <row r="1581">
          <cell r="B1581" t="str">
            <v>Banyusari</v>
          </cell>
          <cell r="C1581">
            <v>32042208</v>
          </cell>
        </row>
        <row r="1582">
          <cell r="B1582" t="str">
            <v>Cilampeni</v>
          </cell>
          <cell r="C1582">
            <v>32042206</v>
          </cell>
        </row>
        <row r="1583">
          <cell r="B1583" t="str">
            <v>Cingcin</v>
          </cell>
          <cell r="C1583">
            <v>32042203</v>
          </cell>
        </row>
        <row r="1584">
          <cell r="B1584" t="str">
            <v>Gandasari</v>
          </cell>
          <cell r="C1584">
            <v>32042204</v>
          </cell>
        </row>
        <row r="1585">
          <cell r="B1585" t="str">
            <v>Katapang</v>
          </cell>
          <cell r="C1585">
            <v>32042205</v>
          </cell>
        </row>
        <row r="1586">
          <cell r="B1586" t="str">
            <v>Pangauban</v>
          </cell>
          <cell r="C1586">
            <v>32042207</v>
          </cell>
        </row>
        <row r="1587">
          <cell r="B1587" t="str">
            <v>Parungserab</v>
          </cell>
          <cell r="C1587">
            <v>32042201</v>
          </cell>
        </row>
        <row r="1588">
          <cell r="B1588" t="str">
            <v>Sangkanhurip</v>
          </cell>
          <cell r="C1588">
            <v>32042209</v>
          </cell>
        </row>
        <row r="1589">
          <cell r="B1589" t="str">
            <v>Sekarwangi</v>
          </cell>
          <cell r="C1589">
            <v>32042202</v>
          </cell>
        </row>
        <row r="1590">
          <cell r="B1590" t="str">
            <v>Sukamukti</v>
          </cell>
          <cell r="C1590">
            <v>32042210</v>
          </cell>
        </row>
        <row r="1591">
          <cell r="B1591" t="str">
            <v>Buninagara</v>
          </cell>
          <cell r="C1591">
            <v>32042310</v>
          </cell>
        </row>
        <row r="1592">
          <cell r="B1592" t="str">
            <v>Cibodas</v>
          </cell>
          <cell r="C1592">
            <v>32042314</v>
          </cell>
        </row>
        <row r="1593">
          <cell r="B1593" t="str">
            <v>Cilame</v>
          </cell>
          <cell r="C1593">
            <v>32042301</v>
          </cell>
        </row>
        <row r="1594">
          <cell r="B1594" t="str">
            <v>Gajahmekar</v>
          </cell>
          <cell r="C1594">
            <v>32042317</v>
          </cell>
        </row>
        <row r="1595">
          <cell r="B1595" t="str">
            <v>Jatisari</v>
          </cell>
          <cell r="C1595">
            <v>32042315</v>
          </cell>
        </row>
        <row r="1596">
          <cell r="B1596" t="str">
            <v>Jelegong</v>
          </cell>
          <cell r="C1596">
            <v>32042318</v>
          </cell>
        </row>
        <row r="1597">
          <cell r="B1597" t="str">
            <v>Karamatmulya</v>
          </cell>
          <cell r="C1597">
            <v>32042306</v>
          </cell>
        </row>
        <row r="1598">
          <cell r="B1598" t="str">
            <v>Kopo</v>
          </cell>
          <cell r="C1598">
            <v>32042313</v>
          </cell>
        </row>
        <row r="1599">
          <cell r="B1599" t="str">
            <v>Kutawaringin</v>
          </cell>
          <cell r="C1599">
            <v>32042312</v>
          </cell>
        </row>
        <row r="1600">
          <cell r="B1600" t="str">
            <v>Padasuka</v>
          </cell>
          <cell r="C1600">
            <v>32042309</v>
          </cell>
        </row>
        <row r="1601">
          <cell r="B1601" t="str">
            <v>Pamekaran</v>
          </cell>
          <cell r="C1601">
            <v>32042308</v>
          </cell>
        </row>
        <row r="1602">
          <cell r="B1602" t="str">
            <v>Pameuntasan</v>
          </cell>
          <cell r="C1602">
            <v>32042316</v>
          </cell>
        </row>
        <row r="1603">
          <cell r="B1603" t="str">
            <v>Panyirapan</v>
          </cell>
          <cell r="C1603">
            <v>32042305</v>
          </cell>
        </row>
        <row r="1604">
          <cell r="B1604" t="str">
            <v>Sadu</v>
          </cell>
          <cell r="C1604">
            <v>32042302</v>
          </cell>
        </row>
        <row r="1605">
          <cell r="B1605" t="str">
            <v>Soreang</v>
          </cell>
          <cell r="C1605">
            <v>32042307</v>
          </cell>
        </row>
        <row r="1606">
          <cell r="B1606" t="str">
            <v>Sukajadi</v>
          </cell>
          <cell r="C1606">
            <v>32042303</v>
          </cell>
        </row>
        <row r="1607">
          <cell r="B1607" t="str">
            <v>Sukamulya</v>
          </cell>
          <cell r="C1607">
            <v>32042311</v>
          </cell>
        </row>
        <row r="1608">
          <cell r="B1608" t="str">
            <v>Sukanagara</v>
          </cell>
          <cell r="C1608">
            <v>32042304</v>
          </cell>
        </row>
        <row r="1609">
          <cell r="B1609" t="str">
            <v>Cigondewah Hilir</v>
          </cell>
          <cell r="C1609">
            <v>32042404</v>
          </cell>
        </row>
        <row r="1610">
          <cell r="B1610" t="str">
            <v>Lagadar</v>
          </cell>
          <cell r="C1610">
            <v>32042406</v>
          </cell>
        </row>
        <row r="1611">
          <cell r="B1611" t="str">
            <v>Margaasih</v>
          </cell>
          <cell r="C1611">
            <v>32042405</v>
          </cell>
        </row>
        <row r="1612">
          <cell r="B1612" t="str">
            <v>Mekar Rahayu</v>
          </cell>
          <cell r="C1612">
            <v>32042402</v>
          </cell>
        </row>
        <row r="1613">
          <cell r="B1613" t="str">
            <v>Nanjung</v>
          </cell>
          <cell r="C1613">
            <v>32042401</v>
          </cell>
        </row>
        <row r="1614">
          <cell r="B1614" t="str">
            <v>Rahayu</v>
          </cell>
          <cell r="C1614">
            <v>32042403</v>
          </cell>
        </row>
        <row r="1615">
          <cell r="B1615" t="str">
            <v>Margahayu Selatan</v>
          </cell>
          <cell r="C1615">
            <v>32042504</v>
          </cell>
        </row>
        <row r="1616">
          <cell r="B1616" t="str">
            <v>Margahayu Tengah</v>
          </cell>
          <cell r="C1616">
            <v>32042505</v>
          </cell>
        </row>
        <row r="1617">
          <cell r="B1617" t="str">
            <v>Sayati</v>
          </cell>
          <cell r="C1617">
            <v>32042503</v>
          </cell>
        </row>
        <row r="1618">
          <cell r="B1618" t="str">
            <v>Sukamenak</v>
          </cell>
          <cell r="C1618">
            <v>32042502</v>
          </cell>
        </row>
        <row r="1619">
          <cell r="B1619" t="str">
            <v>Sulaeman</v>
          </cell>
          <cell r="C1619">
            <v>32042501</v>
          </cell>
        </row>
        <row r="1620">
          <cell r="B1620" t="str">
            <v>Cangkuang Kulon</v>
          </cell>
          <cell r="C1620">
            <v>32042601</v>
          </cell>
        </row>
        <row r="1621">
          <cell r="B1621" t="str">
            <v>Cangkuang Wetan</v>
          </cell>
          <cell r="C1621">
            <v>32042602</v>
          </cell>
        </row>
        <row r="1622">
          <cell r="B1622" t="str">
            <v>Citeureup</v>
          </cell>
          <cell r="C1622">
            <v>32042605</v>
          </cell>
        </row>
        <row r="1623">
          <cell r="B1623" t="str">
            <v>Dayeuhkolot</v>
          </cell>
          <cell r="C1623">
            <v>32042604</v>
          </cell>
        </row>
        <row r="1624">
          <cell r="B1624" t="str">
            <v>Pasawahan</v>
          </cell>
          <cell r="C1624">
            <v>32042603</v>
          </cell>
        </row>
        <row r="1625">
          <cell r="B1625" t="str">
            <v>Sukapura</v>
          </cell>
          <cell r="C1625">
            <v>32042606</v>
          </cell>
        </row>
        <row r="1626">
          <cell r="B1626" t="str">
            <v>Bojongsari</v>
          </cell>
          <cell r="C1626">
            <v>32042701</v>
          </cell>
        </row>
        <row r="1627">
          <cell r="B1627" t="str">
            <v>Bojongsoang</v>
          </cell>
          <cell r="C1627">
            <v>32042702</v>
          </cell>
        </row>
        <row r="1628">
          <cell r="B1628" t="str">
            <v>Buahbatu</v>
          </cell>
          <cell r="C1628">
            <v>32042705</v>
          </cell>
        </row>
        <row r="1629">
          <cell r="B1629" t="str">
            <v>Cipagalo</v>
          </cell>
          <cell r="C1629">
            <v>32042704</v>
          </cell>
        </row>
        <row r="1630">
          <cell r="B1630" t="str">
            <v>Lengkong</v>
          </cell>
          <cell r="C1630">
            <v>32042703</v>
          </cell>
        </row>
        <row r="1631">
          <cell r="B1631" t="str">
            <v>Tegalluar</v>
          </cell>
          <cell r="C1631">
            <v>32042706</v>
          </cell>
        </row>
        <row r="1632">
          <cell r="B1632" t="str">
            <v>Cibiru Hilir</v>
          </cell>
          <cell r="C1632">
            <v>32042801</v>
          </cell>
        </row>
        <row r="1633">
          <cell r="B1633" t="str">
            <v>Cibiru Wetan</v>
          </cell>
          <cell r="C1633">
            <v>32042806</v>
          </cell>
        </row>
        <row r="1634">
          <cell r="B1634" t="str">
            <v>Cileunyi Kulon</v>
          </cell>
          <cell r="C1634">
            <v>32042804</v>
          </cell>
        </row>
        <row r="1635">
          <cell r="B1635" t="str">
            <v>Cileunyi Wetan</v>
          </cell>
          <cell r="C1635">
            <v>32042805</v>
          </cell>
        </row>
        <row r="1636">
          <cell r="B1636" t="str">
            <v>Cimekar</v>
          </cell>
          <cell r="C1636">
            <v>32042803</v>
          </cell>
        </row>
        <row r="1637">
          <cell r="B1637" t="str">
            <v>Cinunuk</v>
          </cell>
          <cell r="C1637">
            <v>32042802</v>
          </cell>
        </row>
        <row r="1638">
          <cell r="B1638" t="str">
            <v>Cilengkrang</v>
          </cell>
          <cell r="C1638">
            <v>32042906</v>
          </cell>
        </row>
        <row r="1639">
          <cell r="B1639" t="str">
            <v>Cipanjalu</v>
          </cell>
          <cell r="C1639">
            <v>32042904</v>
          </cell>
        </row>
        <row r="1640">
          <cell r="B1640" t="str">
            <v>Ciporeat</v>
          </cell>
          <cell r="C1640">
            <v>32042905</v>
          </cell>
        </row>
        <row r="1641">
          <cell r="B1641" t="str">
            <v>Girimekar</v>
          </cell>
          <cell r="C1641">
            <v>32042901</v>
          </cell>
        </row>
        <row r="1642">
          <cell r="B1642" t="str">
            <v>Jatiendah</v>
          </cell>
          <cell r="C1642">
            <v>32042902</v>
          </cell>
        </row>
        <row r="1643">
          <cell r="B1643" t="str">
            <v>Melatiwangi</v>
          </cell>
          <cell r="C1643">
            <v>32042903</v>
          </cell>
        </row>
        <row r="1644">
          <cell r="B1644" t="str">
            <v>Cibeunying</v>
          </cell>
          <cell r="C1644">
            <v>32043001</v>
          </cell>
        </row>
        <row r="1645">
          <cell r="B1645" t="str">
            <v>Ciburial</v>
          </cell>
          <cell r="C1645">
            <v>32043009</v>
          </cell>
        </row>
        <row r="1646">
          <cell r="B1646" t="str">
            <v>Cikadut</v>
          </cell>
          <cell r="C1646">
            <v>32043004</v>
          </cell>
        </row>
        <row r="1647">
          <cell r="B1647" t="str">
            <v>Cimenyan</v>
          </cell>
          <cell r="C1647">
            <v>32043007</v>
          </cell>
        </row>
        <row r="1648">
          <cell r="B1648" t="str">
            <v>Mandalamekar</v>
          </cell>
          <cell r="C1648">
            <v>32043003</v>
          </cell>
        </row>
        <row r="1649">
          <cell r="B1649" t="str">
            <v>Mekarmanik</v>
          </cell>
          <cell r="C1649">
            <v>32043006</v>
          </cell>
        </row>
        <row r="1650">
          <cell r="B1650" t="str">
            <v>Mekarsaluyu</v>
          </cell>
          <cell r="C1650">
            <v>32043008</v>
          </cell>
        </row>
        <row r="1651">
          <cell r="B1651" t="str">
            <v>Padasuka</v>
          </cell>
          <cell r="C1651">
            <v>32043002</v>
          </cell>
        </row>
        <row r="1652">
          <cell r="B1652" t="str">
            <v>Sindanglaya</v>
          </cell>
          <cell r="C1652">
            <v>32043005</v>
          </cell>
        </row>
        <row r="1653">
          <cell r="B1653" t="str">
            <v>Cikarang</v>
          </cell>
          <cell r="C1653">
            <v>32050102</v>
          </cell>
        </row>
        <row r="1654">
          <cell r="B1654" t="str">
            <v>Cisewu</v>
          </cell>
          <cell r="C1654">
            <v>32050104</v>
          </cell>
        </row>
        <row r="1655">
          <cell r="B1655" t="str">
            <v>Girimukti</v>
          </cell>
          <cell r="C1655">
            <v>32050105</v>
          </cell>
        </row>
        <row r="1656">
          <cell r="B1656" t="str">
            <v>Nyalindung</v>
          </cell>
          <cell r="C1656">
            <v>32050106</v>
          </cell>
        </row>
        <row r="1657">
          <cell r="B1657" t="str">
            <v>Pamalayan</v>
          </cell>
          <cell r="C1657">
            <v>32050103</v>
          </cell>
        </row>
        <row r="1658">
          <cell r="B1658" t="str">
            <v>Sukajaya</v>
          </cell>
          <cell r="C1658">
            <v>32050101</v>
          </cell>
        </row>
        <row r="1659">
          <cell r="B1659" t="str">
            <v>Caringin</v>
          </cell>
          <cell r="C1659">
            <v>32050204</v>
          </cell>
        </row>
        <row r="1660">
          <cell r="B1660" t="str">
            <v>Cimahi</v>
          </cell>
          <cell r="C1660">
            <v>32050201</v>
          </cell>
        </row>
        <row r="1661">
          <cell r="B1661" t="str">
            <v>Indralayang</v>
          </cell>
          <cell r="C1661">
            <v>32050202</v>
          </cell>
        </row>
        <row r="1662">
          <cell r="B1662" t="str">
            <v>Purbayani</v>
          </cell>
          <cell r="C1662">
            <v>32050203</v>
          </cell>
        </row>
        <row r="1663">
          <cell r="B1663" t="str">
            <v>Sukarame</v>
          </cell>
          <cell r="C1663">
            <v>32050205</v>
          </cell>
        </row>
        <row r="1664">
          <cell r="B1664" t="str">
            <v>Mekarmukti</v>
          </cell>
          <cell r="C1664">
            <v>32050302</v>
          </cell>
        </row>
        <row r="1665">
          <cell r="B1665" t="str">
            <v>Mekarmulya</v>
          </cell>
          <cell r="C1665">
            <v>32050303</v>
          </cell>
        </row>
        <row r="1666">
          <cell r="B1666" t="str">
            <v>Selaawi</v>
          </cell>
          <cell r="C1666">
            <v>32050301</v>
          </cell>
        </row>
        <row r="1667">
          <cell r="B1667" t="str">
            <v>Sukalaksana</v>
          </cell>
          <cell r="C1667">
            <v>32050306</v>
          </cell>
        </row>
        <row r="1668">
          <cell r="B1668" t="str">
            <v>Sukamaju</v>
          </cell>
          <cell r="C1668">
            <v>32050305</v>
          </cell>
        </row>
        <row r="1669">
          <cell r="B1669" t="str">
            <v>Sukamulya</v>
          </cell>
          <cell r="C1669">
            <v>32050304</v>
          </cell>
        </row>
        <row r="1670">
          <cell r="B1670" t="str">
            <v>Bojong</v>
          </cell>
          <cell r="C1670">
            <v>32050410</v>
          </cell>
        </row>
        <row r="1671">
          <cell r="B1671" t="str">
            <v>Bungbulang</v>
          </cell>
          <cell r="C1671">
            <v>32050408</v>
          </cell>
        </row>
        <row r="1672">
          <cell r="B1672" t="str">
            <v>Cihikeu</v>
          </cell>
          <cell r="C1672">
            <v>32050409</v>
          </cell>
        </row>
        <row r="1673">
          <cell r="B1673" t="str">
            <v>Gunamekar</v>
          </cell>
          <cell r="C1673">
            <v>32050407</v>
          </cell>
        </row>
        <row r="1674">
          <cell r="B1674" t="str">
            <v>Hanjuang</v>
          </cell>
          <cell r="C1674">
            <v>32050405</v>
          </cell>
        </row>
        <row r="1675">
          <cell r="B1675" t="str">
            <v>Margalaksana</v>
          </cell>
          <cell r="C1675">
            <v>32050406</v>
          </cell>
        </row>
        <row r="1676">
          <cell r="B1676" t="str">
            <v>Mekarbakti</v>
          </cell>
          <cell r="C1676">
            <v>32050411</v>
          </cell>
        </row>
        <row r="1677">
          <cell r="B1677" t="str">
            <v>Mekarjaya</v>
          </cell>
          <cell r="C1677">
            <v>32050404</v>
          </cell>
        </row>
        <row r="1678">
          <cell r="B1678" t="str">
            <v>Sinarjaya</v>
          </cell>
          <cell r="C1678">
            <v>32050401</v>
          </cell>
        </row>
        <row r="1679">
          <cell r="B1679" t="str">
            <v>Tegalega</v>
          </cell>
          <cell r="C1679">
            <v>32050402</v>
          </cell>
        </row>
        <row r="1680">
          <cell r="B1680" t="str">
            <v>Wangunjaya</v>
          </cell>
          <cell r="C1680">
            <v>32050403</v>
          </cell>
        </row>
        <row r="1681">
          <cell r="B1681" t="str">
            <v>Cijayana</v>
          </cell>
          <cell r="C1681">
            <v>32050502</v>
          </cell>
        </row>
        <row r="1682">
          <cell r="B1682" t="str">
            <v>Karangwangi</v>
          </cell>
          <cell r="C1682">
            <v>32050501</v>
          </cell>
        </row>
        <row r="1683">
          <cell r="B1683" t="str">
            <v>Mekarmukti</v>
          </cell>
          <cell r="C1683">
            <v>32050503</v>
          </cell>
        </row>
        <row r="1684">
          <cell r="B1684" t="str">
            <v>Garumukti</v>
          </cell>
          <cell r="C1684">
            <v>32050602</v>
          </cell>
        </row>
        <row r="1685">
          <cell r="B1685" t="str">
            <v>Linggarjati</v>
          </cell>
          <cell r="C1685">
            <v>32050601</v>
          </cell>
        </row>
        <row r="1686">
          <cell r="B1686" t="str">
            <v>Pakenjeng</v>
          </cell>
          <cell r="C1686">
            <v>32050604</v>
          </cell>
        </row>
        <row r="1687">
          <cell r="B1687" t="str">
            <v>Pananjung</v>
          </cell>
          <cell r="C1687">
            <v>32050605</v>
          </cell>
        </row>
        <row r="1688">
          <cell r="B1688" t="str">
            <v>Panawa</v>
          </cell>
          <cell r="C1688">
            <v>32050603</v>
          </cell>
        </row>
        <row r="1689">
          <cell r="B1689" t="str">
            <v>Depok</v>
          </cell>
          <cell r="C1689">
            <v>32050707</v>
          </cell>
        </row>
        <row r="1690">
          <cell r="B1690" t="str">
            <v>Jatiwangi</v>
          </cell>
          <cell r="C1690">
            <v>32050711</v>
          </cell>
        </row>
        <row r="1691">
          <cell r="B1691" t="str">
            <v>Karangsari</v>
          </cell>
          <cell r="C1691">
            <v>32050701</v>
          </cell>
        </row>
        <row r="1692">
          <cell r="B1692" t="str">
            <v>Neglasari</v>
          </cell>
          <cell r="C1692">
            <v>32050705</v>
          </cell>
        </row>
        <row r="1693">
          <cell r="B1693" t="str">
            <v>Panyindangan</v>
          </cell>
          <cell r="C1693">
            <v>32050709</v>
          </cell>
        </row>
        <row r="1694">
          <cell r="B1694" t="str">
            <v>Pasirlangu</v>
          </cell>
          <cell r="C1694">
            <v>32050708</v>
          </cell>
        </row>
        <row r="1695">
          <cell r="B1695" t="str">
            <v>Sukamulya</v>
          </cell>
          <cell r="C1695">
            <v>32050706</v>
          </cell>
        </row>
        <row r="1696">
          <cell r="B1696" t="str">
            <v>Talagawangi</v>
          </cell>
          <cell r="C1696">
            <v>32050712</v>
          </cell>
        </row>
        <row r="1697">
          <cell r="B1697" t="str">
            <v>Tanjungjaya</v>
          </cell>
          <cell r="C1697">
            <v>32050703</v>
          </cell>
        </row>
        <row r="1698">
          <cell r="B1698" t="str">
            <v>Tanjungmulya</v>
          </cell>
          <cell r="C1698">
            <v>32050702</v>
          </cell>
        </row>
        <row r="1699">
          <cell r="B1699" t="str">
            <v>Tegalgede</v>
          </cell>
          <cell r="C1699">
            <v>32050704</v>
          </cell>
        </row>
        <row r="1700">
          <cell r="B1700" t="str">
            <v>Wangunjaya</v>
          </cell>
          <cell r="C1700">
            <v>32050710</v>
          </cell>
        </row>
        <row r="1701">
          <cell r="B1701" t="str">
            <v>Cigadog</v>
          </cell>
          <cell r="C1701">
            <v>32050801</v>
          </cell>
        </row>
        <row r="1702">
          <cell r="B1702" t="str">
            <v>Cijambe</v>
          </cell>
          <cell r="C1702">
            <v>32050802</v>
          </cell>
        </row>
        <row r="1703">
          <cell r="B1703" t="str">
            <v>Cikelet</v>
          </cell>
          <cell r="C1703">
            <v>32050803</v>
          </cell>
        </row>
        <row r="1704">
          <cell r="B1704" t="str">
            <v>Karangsari</v>
          </cell>
          <cell r="C1704">
            <v>32050806</v>
          </cell>
        </row>
        <row r="1705">
          <cell r="B1705" t="str">
            <v>Kertamukti</v>
          </cell>
          <cell r="C1705">
            <v>32050807</v>
          </cell>
        </row>
        <row r="1706">
          <cell r="B1706" t="str">
            <v>Linggamanik</v>
          </cell>
          <cell r="C1706">
            <v>32050805</v>
          </cell>
        </row>
        <row r="1707">
          <cell r="B1707" t="str">
            <v>Pamalayan</v>
          </cell>
          <cell r="C1707">
            <v>32050804</v>
          </cell>
        </row>
        <row r="1708">
          <cell r="B1708" t="str">
            <v>Bojong</v>
          </cell>
          <cell r="C1708">
            <v>32050906</v>
          </cell>
        </row>
        <row r="1709">
          <cell r="B1709" t="str">
            <v>Jatimulya</v>
          </cell>
          <cell r="C1709">
            <v>32050907</v>
          </cell>
        </row>
        <row r="1710">
          <cell r="B1710" t="str">
            <v>Mancagahar</v>
          </cell>
          <cell r="C1710">
            <v>32050901</v>
          </cell>
        </row>
        <row r="1711">
          <cell r="B1711" t="str">
            <v>Mandalakasih</v>
          </cell>
          <cell r="C1711">
            <v>32050903</v>
          </cell>
        </row>
        <row r="1712">
          <cell r="B1712" t="str">
            <v>Paas</v>
          </cell>
          <cell r="C1712">
            <v>32050905</v>
          </cell>
        </row>
        <row r="1713">
          <cell r="B1713" t="str">
            <v>Pameungpeuk</v>
          </cell>
          <cell r="C1713">
            <v>32050902</v>
          </cell>
        </row>
        <row r="1714">
          <cell r="B1714" t="str">
            <v>Sirnabakti</v>
          </cell>
          <cell r="C1714">
            <v>32050904</v>
          </cell>
        </row>
        <row r="1715">
          <cell r="B1715" t="str">
            <v>Karya Mukti</v>
          </cell>
          <cell r="C1715">
            <v>32051003</v>
          </cell>
        </row>
        <row r="1716">
          <cell r="B1716" t="str">
            <v>Karyasari</v>
          </cell>
          <cell r="C1716">
            <v>32051002</v>
          </cell>
        </row>
        <row r="1717">
          <cell r="B1717" t="str">
            <v>Maroko</v>
          </cell>
          <cell r="C1717">
            <v>32051005</v>
          </cell>
        </row>
        <row r="1718">
          <cell r="B1718" t="str">
            <v>Mekarsari</v>
          </cell>
          <cell r="C1718">
            <v>32051001</v>
          </cell>
        </row>
        <row r="1719">
          <cell r="B1719" t="str">
            <v>Sagara</v>
          </cell>
          <cell r="C1719">
            <v>32051004</v>
          </cell>
        </row>
        <row r="1720">
          <cell r="B1720" t="str">
            <v>Sancang</v>
          </cell>
          <cell r="C1720">
            <v>32051006</v>
          </cell>
        </row>
        <row r="1721">
          <cell r="B1721" t="str">
            <v>Simpang</v>
          </cell>
          <cell r="C1721">
            <v>32051007</v>
          </cell>
        </row>
        <row r="1722">
          <cell r="B1722" t="str">
            <v>Cihaurkuning</v>
          </cell>
          <cell r="C1722">
            <v>32051103</v>
          </cell>
        </row>
        <row r="1723">
          <cell r="B1723" t="str">
            <v>Cikondang</v>
          </cell>
          <cell r="C1723">
            <v>32051104</v>
          </cell>
        </row>
        <row r="1724">
          <cell r="B1724" t="str">
            <v>Cisompet</v>
          </cell>
          <cell r="C1724">
            <v>32051106</v>
          </cell>
        </row>
        <row r="1725">
          <cell r="B1725" t="str">
            <v>Depok</v>
          </cell>
          <cell r="C1725">
            <v>32051101</v>
          </cell>
        </row>
        <row r="1726">
          <cell r="B1726" t="str">
            <v>Jatisari</v>
          </cell>
          <cell r="C1726">
            <v>32051105</v>
          </cell>
        </row>
        <row r="1727">
          <cell r="B1727" t="str">
            <v>Margamulya</v>
          </cell>
          <cell r="C1727">
            <v>32051109</v>
          </cell>
        </row>
        <row r="1728">
          <cell r="B1728" t="str">
            <v>Neglasari</v>
          </cell>
          <cell r="C1728">
            <v>32051111</v>
          </cell>
        </row>
        <row r="1729">
          <cell r="B1729" t="str">
            <v>Panyindangan</v>
          </cell>
          <cell r="C1729">
            <v>32051108</v>
          </cell>
        </row>
        <row r="1730">
          <cell r="B1730" t="str">
            <v>Sindangsari</v>
          </cell>
          <cell r="C1730">
            <v>32051110</v>
          </cell>
        </row>
        <row r="1731">
          <cell r="B1731" t="str">
            <v>Sukamukti</v>
          </cell>
          <cell r="C1731">
            <v>32051107</v>
          </cell>
        </row>
        <row r="1732">
          <cell r="B1732" t="str">
            <v>Sukanagara</v>
          </cell>
          <cell r="C1732">
            <v>32051102</v>
          </cell>
        </row>
        <row r="1733">
          <cell r="B1733" t="str">
            <v>Pangrumasan</v>
          </cell>
          <cell r="C1733">
            <v>32051201</v>
          </cell>
        </row>
        <row r="1734">
          <cell r="B1734" t="str">
            <v>Peundeuy</v>
          </cell>
          <cell r="C1734">
            <v>32051205</v>
          </cell>
        </row>
        <row r="1735">
          <cell r="B1735" t="str">
            <v>Saribakti</v>
          </cell>
          <cell r="C1735">
            <v>32051204</v>
          </cell>
        </row>
        <row r="1736">
          <cell r="B1736" t="str">
            <v>Sukanagara</v>
          </cell>
          <cell r="C1736">
            <v>32051203</v>
          </cell>
        </row>
        <row r="1737">
          <cell r="B1737" t="str">
            <v>Toblong</v>
          </cell>
          <cell r="C1737">
            <v>32051202</v>
          </cell>
        </row>
        <row r="1738">
          <cell r="B1738" t="str">
            <v>Cigintung</v>
          </cell>
          <cell r="C1738">
            <v>32051304</v>
          </cell>
        </row>
        <row r="1739">
          <cell r="B1739" t="str">
            <v>Ciudian</v>
          </cell>
          <cell r="C1739">
            <v>32051309</v>
          </cell>
        </row>
        <row r="1740">
          <cell r="B1740" t="str">
            <v>Girimukti</v>
          </cell>
          <cell r="C1740">
            <v>32051308</v>
          </cell>
        </row>
        <row r="1741">
          <cell r="B1741" t="str">
            <v>Karangagung</v>
          </cell>
          <cell r="C1741">
            <v>32051302</v>
          </cell>
        </row>
        <row r="1742">
          <cell r="B1742" t="str">
            <v>Mekartani</v>
          </cell>
          <cell r="C1742">
            <v>32051303</v>
          </cell>
        </row>
        <row r="1743">
          <cell r="B1743" t="str">
            <v>Pancasura</v>
          </cell>
          <cell r="C1743">
            <v>32051306</v>
          </cell>
        </row>
        <row r="1744">
          <cell r="B1744" t="str">
            <v>Singajaya</v>
          </cell>
          <cell r="C1744">
            <v>32051301</v>
          </cell>
        </row>
        <row r="1745">
          <cell r="B1745" t="str">
            <v>Sukamulya</v>
          </cell>
          <cell r="C1745">
            <v>32051307</v>
          </cell>
        </row>
        <row r="1746">
          <cell r="B1746" t="str">
            <v>Sukawangi</v>
          </cell>
          <cell r="C1746">
            <v>32051305</v>
          </cell>
        </row>
        <row r="1747">
          <cell r="B1747" t="str">
            <v>Cihurip</v>
          </cell>
          <cell r="C1747">
            <v>32051403</v>
          </cell>
        </row>
        <row r="1748">
          <cell r="B1748" t="str">
            <v>Cisangkal</v>
          </cell>
          <cell r="C1748">
            <v>32051401</v>
          </cell>
        </row>
        <row r="1749">
          <cell r="B1749" t="str">
            <v>Jayamukti</v>
          </cell>
          <cell r="C1749">
            <v>32051402</v>
          </cell>
        </row>
        <row r="1750">
          <cell r="B1750" t="str">
            <v>Mekarwangi</v>
          </cell>
          <cell r="C1750">
            <v>32051404</v>
          </cell>
        </row>
        <row r="1751">
          <cell r="B1751" t="str">
            <v>Cibodas</v>
          </cell>
          <cell r="C1751">
            <v>32051505</v>
          </cell>
        </row>
        <row r="1752">
          <cell r="B1752" t="str">
            <v>Cikajang</v>
          </cell>
          <cell r="C1752">
            <v>32051506</v>
          </cell>
        </row>
        <row r="1753">
          <cell r="B1753" t="str">
            <v>Cikandang</v>
          </cell>
          <cell r="C1753">
            <v>32051510</v>
          </cell>
        </row>
        <row r="1754">
          <cell r="B1754" t="str">
            <v>Cipangramatan</v>
          </cell>
          <cell r="C1754">
            <v>32051501</v>
          </cell>
        </row>
        <row r="1755">
          <cell r="B1755" t="str">
            <v>Giriawas</v>
          </cell>
          <cell r="C1755">
            <v>32051504</v>
          </cell>
        </row>
        <row r="1756">
          <cell r="B1756" t="str">
            <v>Girijaya</v>
          </cell>
          <cell r="C1756">
            <v>32051503</v>
          </cell>
        </row>
        <row r="1757">
          <cell r="B1757" t="str">
            <v>Margamulya</v>
          </cell>
          <cell r="C1757">
            <v>32051511</v>
          </cell>
        </row>
        <row r="1758">
          <cell r="B1758" t="str">
            <v>Mekarjaya</v>
          </cell>
          <cell r="C1758">
            <v>32051502</v>
          </cell>
        </row>
        <row r="1759">
          <cell r="B1759" t="str">
            <v>Mekarsari</v>
          </cell>
          <cell r="C1759">
            <v>32051508</v>
          </cell>
        </row>
        <row r="1760">
          <cell r="B1760" t="str">
            <v>Padasuka</v>
          </cell>
          <cell r="C1760">
            <v>32051507</v>
          </cell>
        </row>
        <row r="1761">
          <cell r="B1761" t="str">
            <v>Simpang</v>
          </cell>
          <cell r="C1761">
            <v>32051509</v>
          </cell>
        </row>
        <row r="1762">
          <cell r="B1762" t="str">
            <v>Banjarwangi</v>
          </cell>
          <cell r="C1762">
            <v>32051604</v>
          </cell>
        </row>
        <row r="1763">
          <cell r="B1763" t="str">
            <v>Bojong</v>
          </cell>
          <cell r="C1763">
            <v>32051603</v>
          </cell>
        </row>
        <row r="1764">
          <cell r="B1764" t="str">
            <v>Dangiang</v>
          </cell>
          <cell r="C1764">
            <v>32051601</v>
          </cell>
        </row>
        <row r="1765">
          <cell r="B1765" t="str">
            <v>Jayabakti</v>
          </cell>
          <cell r="C1765">
            <v>32051602</v>
          </cell>
        </row>
        <row r="1766">
          <cell r="B1766" t="str">
            <v>Kadongdong</v>
          </cell>
          <cell r="C1766">
            <v>32051607</v>
          </cell>
        </row>
        <row r="1767">
          <cell r="B1767" t="str">
            <v>Mulyajaya</v>
          </cell>
          <cell r="C1767">
            <v>32051611</v>
          </cell>
        </row>
        <row r="1768">
          <cell r="B1768" t="str">
            <v>Padahurip</v>
          </cell>
          <cell r="C1768">
            <v>32051606</v>
          </cell>
        </row>
        <row r="1769">
          <cell r="B1769" t="str">
            <v>Talagajaya</v>
          </cell>
          <cell r="C1769">
            <v>32051609</v>
          </cell>
        </row>
        <row r="1770">
          <cell r="B1770" t="str">
            <v>Talagasari</v>
          </cell>
          <cell r="C1770">
            <v>32051605</v>
          </cell>
        </row>
        <row r="1771">
          <cell r="B1771" t="str">
            <v>Tanjungjaya</v>
          </cell>
          <cell r="C1771">
            <v>32051610</v>
          </cell>
        </row>
        <row r="1772">
          <cell r="B1772" t="str">
            <v>Wangunjaya</v>
          </cell>
          <cell r="C1772">
            <v>32051608</v>
          </cell>
        </row>
        <row r="1773">
          <cell r="B1773" t="str">
            <v>Cilawu</v>
          </cell>
          <cell r="C1773">
            <v>32051707</v>
          </cell>
        </row>
        <row r="1774">
          <cell r="B1774" t="str">
            <v>Dangiang</v>
          </cell>
          <cell r="C1774">
            <v>32051711</v>
          </cell>
        </row>
        <row r="1775">
          <cell r="B1775" t="str">
            <v>Dawungsari</v>
          </cell>
          <cell r="C1775">
            <v>32051710</v>
          </cell>
        </row>
        <row r="1776">
          <cell r="B1776" t="str">
            <v>Dayeuhmanggung</v>
          </cell>
          <cell r="C1776">
            <v>32051705</v>
          </cell>
        </row>
        <row r="1777">
          <cell r="B1777" t="str">
            <v>Desakolot</v>
          </cell>
          <cell r="C1777">
            <v>32051716</v>
          </cell>
        </row>
        <row r="1778">
          <cell r="B1778" t="str">
            <v>Hutan</v>
          </cell>
          <cell r="C1778">
            <v>32051719</v>
          </cell>
        </row>
        <row r="1779">
          <cell r="B1779" t="str">
            <v>Karyamekar</v>
          </cell>
          <cell r="C1779">
            <v>32051706</v>
          </cell>
        </row>
        <row r="1780">
          <cell r="B1780" t="str">
            <v>Mangkurayat</v>
          </cell>
          <cell r="C1780">
            <v>32051715</v>
          </cell>
        </row>
        <row r="1781">
          <cell r="B1781" t="str">
            <v>Margalaksana</v>
          </cell>
          <cell r="C1781">
            <v>32051709</v>
          </cell>
        </row>
        <row r="1782">
          <cell r="B1782" t="str">
            <v>Mekarmukti</v>
          </cell>
          <cell r="C1782">
            <v>32051713</v>
          </cell>
        </row>
        <row r="1783">
          <cell r="B1783" t="str">
            <v>Mekarsari</v>
          </cell>
          <cell r="C1783">
            <v>32051704</v>
          </cell>
        </row>
        <row r="1784">
          <cell r="B1784" t="str">
            <v>Ngamplang</v>
          </cell>
          <cell r="C1784">
            <v>32051717</v>
          </cell>
        </row>
        <row r="1785">
          <cell r="B1785" t="str">
            <v>Ngamplangsari</v>
          </cell>
          <cell r="C1785">
            <v>32051718</v>
          </cell>
        </row>
        <row r="1786">
          <cell r="B1786" t="str">
            <v>Pasanggrahan</v>
          </cell>
          <cell r="C1786">
            <v>32051708</v>
          </cell>
        </row>
        <row r="1787">
          <cell r="B1787" t="str">
            <v>Sukahati</v>
          </cell>
          <cell r="C1787">
            <v>32051714</v>
          </cell>
        </row>
        <row r="1788">
          <cell r="B1788" t="str">
            <v>Sukamaju</v>
          </cell>
          <cell r="C1788">
            <v>32051702</v>
          </cell>
        </row>
        <row r="1789">
          <cell r="B1789" t="str">
            <v>Sukamukti</v>
          </cell>
          <cell r="C1789">
            <v>32051712</v>
          </cell>
        </row>
        <row r="1790">
          <cell r="B1790" t="str">
            <v>Sukamurni</v>
          </cell>
          <cell r="C1790">
            <v>32051701</v>
          </cell>
        </row>
        <row r="1791">
          <cell r="B1791" t="str">
            <v>Sukatani</v>
          </cell>
          <cell r="C1791">
            <v>32051703</v>
          </cell>
        </row>
        <row r="1792">
          <cell r="B1792" t="str">
            <v>Banjarsari</v>
          </cell>
          <cell r="C1792">
            <v>32051816</v>
          </cell>
        </row>
        <row r="1793">
          <cell r="B1793" t="str">
            <v>Bayongbong</v>
          </cell>
          <cell r="C1793">
            <v>32051804</v>
          </cell>
        </row>
        <row r="1794">
          <cell r="B1794" t="str">
            <v>Ciburuy</v>
          </cell>
          <cell r="C1794">
            <v>32051802</v>
          </cell>
        </row>
        <row r="1795">
          <cell r="B1795" t="str">
            <v>Ciela</v>
          </cell>
          <cell r="C1795">
            <v>32051806</v>
          </cell>
        </row>
        <row r="1796">
          <cell r="B1796" t="str">
            <v>Cikedokan</v>
          </cell>
          <cell r="C1796">
            <v>32051814</v>
          </cell>
        </row>
        <row r="1797">
          <cell r="B1797" t="str">
            <v>Cinisti</v>
          </cell>
          <cell r="C1797">
            <v>32051805</v>
          </cell>
        </row>
        <row r="1798">
          <cell r="B1798" t="str">
            <v>Hegarmanah</v>
          </cell>
          <cell r="C1798">
            <v>32051810</v>
          </cell>
        </row>
        <row r="1799">
          <cell r="B1799" t="str">
            <v>Hutan</v>
          </cell>
          <cell r="C1799">
            <v>32051818</v>
          </cell>
        </row>
        <row r="1800">
          <cell r="B1800" t="str">
            <v>Karyajaya</v>
          </cell>
          <cell r="C1800">
            <v>32051807</v>
          </cell>
        </row>
        <row r="1801">
          <cell r="B1801" t="str">
            <v>Mekarjaya</v>
          </cell>
          <cell r="C1801">
            <v>32051817</v>
          </cell>
        </row>
        <row r="1802">
          <cell r="B1802" t="str">
            <v>Mekarsari</v>
          </cell>
          <cell r="C1802">
            <v>32051815</v>
          </cell>
        </row>
        <row r="1803">
          <cell r="B1803" t="str">
            <v>Mulyasari</v>
          </cell>
          <cell r="C1803">
            <v>32051803</v>
          </cell>
        </row>
        <row r="1804">
          <cell r="B1804" t="str">
            <v>Pamalayan</v>
          </cell>
          <cell r="C1804">
            <v>32051801</v>
          </cell>
        </row>
        <row r="1805">
          <cell r="B1805" t="str">
            <v>Panembong</v>
          </cell>
          <cell r="C1805">
            <v>32051808</v>
          </cell>
        </row>
        <row r="1806">
          <cell r="B1806" t="str">
            <v>Salakuray</v>
          </cell>
          <cell r="C1806">
            <v>32051812</v>
          </cell>
        </row>
        <row r="1807">
          <cell r="B1807" t="str">
            <v>Sirnagalih</v>
          </cell>
          <cell r="C1807">
            <v>32051811</v>
          </cell>
        </row>
        <row r="1808">
          <cell r="B1808" t="str">
            <v>Sukarame</v>
          </cell>
          <cell r="C1808">
            <v>32051809</v>
          </cell>
        </row>
        <row r="1809">
          <cell r="B1809" t="str">
            <v>Sukasenang</v>
          </cell>
          <cell r="C1809">
            <v>32051813</v>
          </cell>
        </row>
        <row r="1810">
          <cell r="B1810" t="str">
            <v>Barusuda</v>
          </cell>
          <cell r="C1810">
            <v>32051901</v>
          </cell>
        </row>
        <row r="1811">
          <cell r="B1811" t="str">
            <v>Cigedug</v>
          </cell>
          <cell r="C1811">
            <v>32051902</v>
          </cell>
        </row>
        <row r="1812">
          <cell r="B1812" t="str">
            <v>Cintanagara</v>
          </cell>
          <cell r="C1812">
            <v>32051905</v>
          </cell>
        </row>
        <row r="1813">
          <cell r="B1813" t="str">
            <v>Sindangsari</v>
          </cell>
          <cell r="C1813">
            <v>32051904</v>
          </cell>
        </row>
        <row r="1814">
          <cell r="B1814" t="str">
            <v>Sukahurip</v>
          </cell>
          <cell r="C1814">
            <v>32051903</v>
          </cell>
        </row>
        <row r="1815">
          <cell r="B1815" t="str">
            <v>Balewangi</v>
          </cell>
          <cell r="C1815">
            <v>32052007</v>
          </cell>
        </row>
        <row r="1816">
          <cell r="B1816" t="str">
            <v>Cidatar</v>
          </cell>
          <cell r="C1816">
            <v>32052003</v>
          </cell>
        </row>
        <row r="1817">
          <cell r="B1817" t="str">
            <v>Cipaganti</v>
          </cell>
          <cell r="C1817">
            <v>32052014</v>
          </cell>
        </row>
        <row r="1818">
          <cell r="B1818" t="str">
            <v>Cisero</v>
          </cell>
          <cell r="C1818">
            <v>32052004</v>
          </cell>
        </row>
        <row r="1819">
          <cell r="B1819" t="str">
            <v>Cisurupan</v>
          </cell>
          <cell r="C1819">
            <v>32052005</v>
          </cell>
        </row>
        <row r="1820">
          <cell r="B1820" t="str">
            <v>Hutan</v>
          </cell>
          <cell r="C1820">
            <v>32052017</v>
          </cell>
        </row>
        <row r="1821">
          <cell r="B1821" t="str">
            <v>Karamatwangi</v>
          </cell>
          <cell r="C1821">
            <v>32052006</v>
          </cell>
        </row>
        <row r="1822">
          <cell r="B1822" t="str">
            <v>Pakuwon</v>
          </cell>
          <cell r="C1822">
            <v>32052011</v>
          </cell>
        </row>
        <row r="1823">
          <cell r="B1823" t="str">
            <v>Pamulihan</v>
          </cell>
          <cell r="C1823">
            <v>32052015</v>
          </cell>
        </row>
        <row r="1824">
          <cell r="B1824" t="str">
            <v>Pangauban</v>
          </cell>
          <cell r="C1824">
            <v>32052013</v>
          </cell>
        </row>
        <row r="1825">
          <cell r="B1825" t="str">
            <v>Simpangsari</v>
          </cell>
          <cell r="C1825">
            <v>32052012</v>
          </cell>
        </row>
        <row r="1826">
          <cell r="B1826" t="str">
            <v>Sirnagalih</v>
          </cell>
          <cell r="C1826">
            <v>32052010</v>
          </cell>
        </row>
        <row r="1827">
          <cell r="B1827" t="str">
            <v>Sirnajaya</v>
          </cell>
          <cell r="C1827">
            <v>32052009</v>
          </cell>
        </row>
        <row r="1828">
          <cell r="B1828" t="str">
            <v>Situsari</v>
          </cell>
          <cell r="C1828">
            <v>32052016</v>
          </cell>
        </row>
        <row r="1829">
          <cell r="B1829" t="str">
            <v>Sukatani</v>
          </cell>
          <cell r="C1829">
            <v>32052002</v>
          </cell>
        </row>
        <row r="1830">
          <cell r="B1830" t="str">
            <v>Sukawargi</v>
          </cell>
          <cell r="C1830">
            <v>32052001</v>
          </cell>
        </row>
        <row r="1831">
          <cell r="B1831" t="str">
            <v>Tambakbaya</v>
          </cell>
          <cell r="C1831">
            <v>32052008</v>
          </cell>
        </row>
        <row r="1832">
          <cell r="B1832" t="str">
            <v>Cintadamai</v>
          </cell>
          <cell r="C1832">
            <v>32052104</v>
          </cell>
        </row>
        <row r="1833">
          <cell r="B1833" t="str">
            <v>Mekarjaya</v>
          </cell>
          <cell r="C1833">
            <v>32052106</v>
          </cell>
        </row>
        <row r="1834">
          <cell r="B1834" t="str">
            <v>Padamukti</v>
          </cell>
          <cell r="C1834">
            <v>32052103</v>
          </cell>
        </row>
        <row r="1835">
          <cell r="B1835" t="str">
            <v>Sukajaya</v>
          </cell>
          <cell r="C1835">
            <v>32052105</v>
          </cell>
        </row>
        <row r="1836">
          <cell r="B1836" t="str">
            <v>Sukamulya</v>
          </cell>
          <cell r="C1836">
            <v>32052101</v>
          </cell>
        </row>
        <row r="1837">
          <cell r="B1837" t="str">
            <v>Sukaresmi</v>
          </cell>
          <cell r="C1837">
            <v>32052102</v>
          </cell>
        </row>
        <row r="1838">
          <cell r="B1838" t="str">
            <v>Cintaasih</v>
          </cell>
          <cell r="C1838">
            <v>32052208</v>
          </cell>
        </row>
        <row r="1839">
          <cell r="B1839" t="str">
            <v>Cintakarya</v>
          </cell>
          <cell r="C1839">
            <v>32052205</v>
          </cell>
        </row>
        <row r="1840">
          <cell r="B1840" t="str">
            <v>Cintarasa</v>
          </cell>
          <cell r="C1840">
            <v>32052206</v>
          </cell>
        </row>
        <row r="1841">
          <cell r="B1841" t="str">
            <v>Cintarayat</v>
          </cell>
          <cell r="C1841">
            <v>32052207</v>
          </cell>
        </row>
        <row r="1842">
          <cell r="B1842" t="str">
            <v>Cisarua</v>
          </cell>
          <cell r="C1842">
            <v>32052201</v>
          </cell>
        </row>
        <row r="1843">
          <cell r="B1843" t="str">
            <v>Parakan</v>
          </cell>
          <cell r="C1843">
            <v>32052202</v>
          </cell>
        </row>
        <row r="1844">
          <cell r="B1844" t="str">
            <v>Samarang</v>
          </cell>
          <cell r="C1844">
            <v>32052209</v>
          </cell>
        </row>
        <row r="1845">
          <cell r="B1845" t="str">
            <v>Sirnasari</v>
          </cell>
          <cell r="C1845">
            <v>32052204</v>
          </cell>
        </row>
        <row r="1846">
          <cell r="B1846" t="str">
            <v>Sukakarya</v>
          </cell>
          <cell r="C1846">
            <v>32052211</v>
          </cell>
        </row>
        <row r="1847">
          <cell r="B1847" t="str">
            <v>Sukalaksana</v>
          </cell>
          <cell r="C1847">
            <v>32052203</v>
          </cell>
        </row>
        <row r="1848">
          <cell r="B1848" t="str">
            <v>Sukarasa</v>
          </cell>
          <cell r="C1848">
            <v>32052210</v>
          </cell>
        </row>
        <row r="1849">
          <cell r="B1849" t="str">
            <v>Tanjung Karya</v>
          </cell>
          <cell r="C1849">
            <v>32052212</v>
          </cell>
        </row>
        <row r="1850">
          <cell r="B1850" t="str">
            <v>Barusari</v>
          </cell>
          <cell r="C1850">
            <v>32052312</v>
          </cell>
        </row>
        <row r="1851">
          <cell r="B1851" t="str">
            <v>Karyamekar</v>
          </cell>
          <cell r="C1851">
            <v>32052301</v>
          </cell>
        </row>
        <row r="1852">
          <cell r="B1852" t="str">
            <v>Padaasih</v>
          </cell>
          <cell r="C1852">
            <v>32052306</v>
          </cell>
        </row>
        <row r="1853">
          <cell r="B1853" t="str">
            <v>Padaawas</v>
          </cell>
          <cell r="C1853">
            <v>32052311</v>
          </cell>
        </row>
        <row r="1854">
          <cell r="B1854" t="str">
            <v>Padamukti</v>
          </cell>
          <cell r="C1854">
            <v>32052305</v>
          </cell>
        </row>
        <row r="1855">
          <cell r="B1855" t="str">
            <v>Padamulya</v>
          </cell>
          <cell r="C1855">
            <v>32052309</v>
          </cell>
        </row>
        <row r="1856">
          <cell r="B1856" t="str">
            <v>Padasuka</v>
          </cell>
          <cell r="C1856">
            <v>32052307</v>
          </cell>
        </row>
        <row r="1857">
          <cell r="B1857" t="str">
            <v>Pasirkiamis</v>
          </cell>
          <cell r="C1857">
            <v>32052304</v>
          </cell>
        </row>
        <row r="1858">
          <cell r="B1858" t="str">
            <v>Pasirwangi</v>
          </cell>
          <cell r="C1858">
            <v>32052310</v>
          </cell>
        </row>
        <row r="1859">
          <cell r="B1859" t="str">
            <v>Sarimukti</v>
          </cell>
          <cell r="C1859">
            <v>32052302</v>
          </cell>
        </row>
        <row r="1860">
          <cell r="B1860" t="str">
            <v>Sirnajaya</v>
          </cell>
          <cell r="C1860">
            <v>32052308</v>
          </cell>
        </row>
        <row r="1861">
          <cell r="B1861" t="str">
            <v>Talaga</v>
          </cell>
          <cell r="C1861">
            <v>32052303</v>
          </cell>
        </row>
        <row r="1862">
          <cell r="B1862" t="str">
            <v>Cibunar</v>
          </cell>
          <cell r="C1862">
            <v>32052402</v>
          </cell>
        </row>
        <row r="1863">
          <cell r="B1863" t="str">
            <v>Haurpanggung</v>
          </cell>
          <cell r="C1863">
            <v>32052407</v>
          </cell>
        </row>
        <row r="1864">
          <cell r="B1864" t="str">
            <v>Jayaraga</v>
          </cell>
          <cell r="C1864">
            <v>32052408</v>
          </cell>
        </row>
        <row r="1865">
          <cell r="B1865" t="str">
            <v>Jayawaras</v>
          </cell>
          <cell r="C1865">
            <v>32052406</v>
          </cell>
        </row>
        <row r="1866">
          <cell r="B1866" t="str">
            <v>Kersamenak</v>
          </cell>
          <cell r="C1866">
            <v>32052401</v>
          </cell>
        </row>
        <row r="1867">
          <cell r="B1867" t="str">
            <v>Mekargalih</v>
          </cell>
          <cell r="C1867">
            <v>32052411</v>
          </cell>
        </row>
        <row r="1868">
          <cell r="B1868" t="str">
            <v>Pataruman</v>
          </cell>
          <cell r="C1868">
            <v>32052409</v>
          </cell>
        </row>
        <row r="1869">
          <cell r="B1869" t="str">
            <v>Sukabakti</v>
          </cell>
          <cell r="C1869">
            <v>32052403</v>
          </cell>
        </row>
        <row r="1870">
          <cell r="B1870" t="str">
            <v>Sukagalih</v>
          </cell>
          <cell r="C1870">
            <v>32052410</v>
          </cell>
        </row>
        <row r="1871">
          <cell r="B1871" t="str">
            <v>Sukajaya</v>
          </cell>
          <cell r="C1871">
            <v>32052405</v>
          </cell>
        </row>
        <row r="1872">
          <cell r="B1872" t="str">
            <v>Sukakarya</v>
          </cell>
          <cell r="C1872">
            <v>32052404</v>
          </cell>
        </row>
        <row r="1873">
          <cell r="B1873" t="str">
            <v>Tarogong</v>
          </cell>
          <cell r="C1873">
            <v>32052412</v>
          </cell>
        </row>
        <row r="1874">
          <cell r="B1874" t="str">
            <v>Cimanganten</v>
          </cell>
          <cell r="C1874">
            <v>32052508</v>
          </cell>
        </row>
        <row r="1875">
          <cell r="B1875" t="str">
            <v>Hutan</v>
          </cell>
          <cell r="C1875">
            <v>32052511</v>
          </cell>
        </row>
        <row r="1876">
          <cell r="B1876" t="str">
            <v>Jati</v>
          </cell>
          <cell r="C1876">
            <v>32052509</v>
          </cell>
        </row>
        <row r="1877">
          <cell r="B1877" t="str">
            <v>Langensari</v>
          </cell>
          <cell r="C1877">
            <v>32052507</v>
          </cell>
        </row>
        <row r="1878">
          <cell r="B1878" t="str">
            <v>Mekarjaya</v>
          </cell>
          <cell r="C1878">
            <v>32052505</v>
          </cell>
        </row>
        <row r="1879">
          <cell r="B1879" t="str">
            <v>Mekarwangi</v>
          </cell>
          <cell r="C1879">
            <v>32052502</v>
          </cell>
        </row>
        <row r="1880">
          <cell r="B1880" t="str">
            <v>Rancabango</v>
          </cell>
          <cell r="C1880">
            <v>32052506</v>
          </cell>
        </row>
        <row r="1881">
          <cell r="B1881" t="str">
            <v>Sirnajaya</v>
          </cell>
          <cell r="C1881">
            <v>32052501</v>
          </cell>
        </row>
        <row r="1882">
          <cell r="B1882" t="str">
            <v>Sukajadi</v>
          </cell>
          <cell r="C1882">
            <v>32052503</v>
          </cell>
        </row>
        <row r="1883">
          <cell r="B1883" t="str">
            <v>Sukawangi</v>
          </cell>
          <cell r="C1883">
            <v>32052504</v>
          </cell>
        </row>
        <row r="1884">
          <cell r="B1884" t="str">
            <v>Tanjungkamuning</v>
          </cell>
          <cell r="C1884">
            <v>32052510</v>
          </cell>
        </row>
        <row r="1885">
          <cell r="B1885" t="str">
            <v>Cimuncang</v>
          </cell>
          <cell r="C1885">
            <v>32052603</v>
          </cell>
        </row>
        <row r="1886">
          <cell r="B1886" t="str">
            <v>Ciwalen</v>
          </cell>
          <cell r="C1886">
            <v>32052609</v>
          </cell>
        </row>
        <row r="1887">
          <cell r="B1887" t="str">
            <v>Kotakulon</v>
          </cell>
          <cell r="C1887">
            <v>32052605</v>
          </cell>
        </row>
        <row r="1888">
          <cell r="B1888" t="str">
            <v>Kotawetan</v>
          </cell>
          <cell r="C1888">
            <v>32052604</v>
          </cell>
        </row>
        <row r="1889">
          <cell r="B1889" t="str">
            <v>Margawati</v>
          </cell>
          <cell r="C1889">
            <v>32052601</v>
          </cell>
        </row>
        <row r="1890">
          <cell r="B1890" t="str">
            <v>Muara Sanding</v>
          </cell>
          <cell r="C1890">
            <v>32052606</v>
          </cell>
        </row>
        <row r="1891">
          <cell r="B1891" t="str">
            <v>Pakuwon</v>
          </cell>
          <cell r="C1891">
            <v>32052610</v>
          </cell>
        </row>
        <row r="1892">
          <cell r="B1892" t="str">
            <v>Paminggir</v>
          </cell>
          <cell r="C1892">
            <v>32052607</v>
          </cell>
        </row>
        <row r="1893">
          <cell r="B1893" t="str">
            <v>Regol</v>
          </cell>
          <cell r="C1893">
            <v>32052608</v>
          </cell>
        </row>
        <row r="1894">
          <cell r="B1894" t="str">
            <v>Sukamantri</v>
          </cell>
          <cell r="C1894">
            <v>32052611</v>
          </cell>
        </row>
        <row r="1895">
          <cell r="B1895" t="str">
            <v>Sukanegla</v>
          </cell>
          <cell r="C1895">
            <v>32052602</v>
          </cell>
        </row>
        <row r="1896">
          <cell r="B1896" t="str">
            <v>Cimurah</v>
          </cell>
          <cell r="C1896">
            <v>32052714</v>
          </cell>
        </row>
        <row r="1897">
          <cell r="B1897" t="str">
            <v>Godog</v>
          </cell>
          <cell r="C1897">
            <v>32052705</v>
          </cell>
        </row>
        <row r="1898">
          <cell r="B1898" t="str">
            <v>Hutan</v>
          </cell>
          <cell r="C1898">
            <v>32052721</v>
          </cell>
        </row>
        <row r="1899">
          <cell r="B1899" t="str">
            <v>Jatisari</v>
          </cell>
          <cell r="C1899">
            <v>32052717</v>
          </cell>
        </row>
        <row r="1900">
          <cell r="B1900" t="str">
            <v>Karangmulya</v>
          </cell>
          <cell r="C1900">
            <v>32052718</v>
          </cell>
        </row>
        <row r="1901">
          <cell r="B1901" t="str">
            <v>Karangpawitan</v>
          </cell>
          <cell r="C1901">
            <v>32052708</v>
          </cell>
        </row>
        <row r="1902">
          <cell r="B1902" t="str">
            <v>Karangsari</v>
          </cell>
          <cell r="C1902">
            <v>32052713</v>
          </cell>
        </row>
        <row r="1903">
          <cell r="B1903" t="str">
            <v>Lebakagung</v>
          </cell>
          <cell r="C1903">
            <v>32052701</v>
          </cell>
        </row>
        <row r="1904">
          <cell r="B1904" t="str">
            <v>Lebakjaya</v>
          </cell>
          <cell r="C1904">
            <v>32052703</v>
          </cell>
        </row>
        <row r="1905">
          <cell r="B1905" t="str">
            <v>Lengkongjaya</v>
          </cell>
          <cell r="C1905">
            <v>32052720</v>
          </cell>
        </row>
        <row r="1906">
          <cell r="B1906" t="str">
            <v>Mekarsari</v>
          </cell>
          <cell r="C1906">
            <v>32052716</v>
          </cell>
        </row>
        <row r="1907">
          <cell r="B1907" t="str">
            <v>Sindanggalih</v>
          </cell>
          <cell r="C1907">
            <v>32052706</v>
          </cell>
        </row>
        <row r="1908">
          <cell r="B1908" t="str">
            <v>Sindanglaya</v>
          </cell>
          <cell r="C1908">
            <v>32052715</v>
          </cell>
        </row>
        <row r="1909">
          <cell r="B1909" t="str">
            <v>Sindangpalay</v>
          </cell>
          <cell r="C1909">
            <v>32052707</v>
          </cell>
        </row>
        <row r="1910">
          <cell r="B1910" t="str">
            <v>Situgede</v>
          </cell>
          <cell r="C1910">
            <v>32052709</v>
          </cell>
        </row>
        <row r="1911">
          <cell r="B1911" t="str">
            <v>Situjaya</v>
          </cell>
          <cell r="C1911">
            <v>32052711</v>
          </cell>
        </row>
        <row r="1912">
          <cell r="B1912" t="str">
            <v>Situsaeur</v>
          </cell>
          <cell r="C1912">
            <v>32052712</v>
          </cell>
        </row>
        <row r="1913">
          <cell r="B1913" t="str">
            <v>Situsari</v>
          </cell>
          <cell r="C1913">
            <v>32052710</v>
          </cell>
        </row>
        <row r="1914">
          <cell r="B1914" t="str">
            <v>Suci</v>
          </cell>
          <cell r="C1914">
            <v>32052702</v>
          </cell>
        </row>
        <row r="1915">
          <cell r="B1915" t="str">
            <v>Sucikaler</v>
          </cell>
          <cell r="C1915">
            <v>32052719</v>
          </cell>
        </row>
        <row r="1916">
          <cell r="B1916" t="str">
            <v>Tanjungsari</v>
          </cell>
          <cell r="C1916">
            <v>32052704</v>
          </cell>
        </row>
        <row r="1917">
          <cell r="B1917" t="str">
            <v>Cinunuk</v>
          </cell>
          <cell r="C1917">
            <v>32052804</v>
          </cell>
        </row>
        <row r="1918">
          <cell r="B1918" t="str">
            <v>Hutan</v>
          </cell>
          <cell r="C1918">
            <v>32052809</v>
          </cell>
        </row>
        <row r="1919">
          <cell r="B1919" t="str">
            <v>Sindangmekar</v>
          </cell>
          <cell r="C1919">
            <v>32052802</v>
          </cell>
        </row>
        <row r="1920">
          <cell r="B1920" t="str">
            <v>Sindangratu</v>
          </cell>
          <cell r="C1920">
            <v>32052803</v>
          </cell>
        </row>
        <row r="1921">
          <cell r="B1921" t="str">
            <v>Sukamenak</v>
          </cell>
          <cell r="C1921">
            <v>32052801</v>
          </cell>
        </row>
        <row r="1922">
          <cell r="B1922" t="str">
            <v>Wanajaya</v>
          </cell>
          <cell r="C1922">
            <v>32052808</v>
          </cell>
        </row>
        <row r="1923">
          <cell r="B1923" t="str">
            <v>Wanamekar</v>
          </cell>
          <cell r="C1923">
            <v>32052805</v>
          </cell>
        </row>
        <row r="1924">
          <cell r="B1924" t="str">
            <v>Wanaraja</v>
          </cell>
          <cell r="C1924">
            <v>32052806</v>
          </cell>
        </row>
        <row r="1925">
          <cell r="B1925" t="str">
            <v>Wanasari</v>
          </cell>
          <cell r="C1925">
            <v>32052807</v>
          </cell>
        </row>
        <row r="1926">
          <cell r="B1926" t="str">
            <v>Cigadog</v>
          </cell>
          <cell r="C1926">
            <v>32052903</v>
          </cell>
        </row>
        <row r="1927">
          <cell r="B1927" t="str">
            <v>Linggamukti</v>
          </cell>
          <cell r="C1927">
            <v>32052901</v>
          </cell>
        </row>
        <row r="1928">
          <cell r="B1928" t="str">
            <v>Sadang</v>
          </cell>
          <cell r="C1928">
            <v>32052907</v>
          </cell>
        </row>
        <row r="1929">
          <cell r="B1929" t="str">
            <v>Sukalaksana</v>
          </cell>
          <cell r="C1929">
            <v>32052902</v>
          </cell>
        </row>
        <row r="1930">
          <cell r="B1930" t="str">
            <v>Sukaratu</v>
          </cell>
          <cell r="C1930">
            <v>32052905</v>
          </cell>
        </row>
        <row r="1931">
          <cell r="B1931" t="str">
            <v>Tegalpanjang</v>
          </cell>
          <cell r="C1931">
            <v>32052906</v>
          </cell>
        </row>
        <row r="1932">
          <cell r="B1932" t="str">
            <v>Tenjonagara</v>
          </cell>
          <cell r="C1932">
            <v>32052904</v>
          </cell>
        </row>
        <row r="1933">
          <cell r="B1933" t="str">
            <v>Babakanloa</v>
          </cell>
          <cell r="C1933">
            <v>32053002</v>
          </cell>
        </row>
        <row r="1934">
          <cell r="B1934" t="str">
            <v>Cihuni</v>
          </cell>
          <cell r="C1934">
            <v>32053005</v>
          </cell>
        </row>
        <row r="1935">
          <cell r="B1935" t="str">
            <v>Cimaragas</v>
          </cell>
          <cell r="C1935">
            <v>32053004</v>
          </cell>
        </row>
        <row r="1936">
          <cell r="B1936" t="str">
            <v>Citangtu</v>
          </cell>
          <cell r="C1936">
            <v>32053006</v>
          </cell>
        </row>
        <row r="1937">
          <cell r="B1937" t="str">
            <v>Karangsari</v>
          </cell>
          <cell r="C1937">
            <v>32053007</v>
          </cell>
        </row>
        <row r="1938">
          <cell r="B1938" t="str">
            <v>Sukahurip</v>
          </cell>
          <cell r="C1938">
            <v>32053001</v>
          </cell>
        </row>
        <row r="1939">
          <cell r="B1939" t="str">
            <v>Sukamulya</v>
          </cell>
          <cell r="C1939">
            <v>32053008</v>
          </cell>
        </row>
        <row r="1940">
          <cell r="B1940" t="str">
            <v>Sukarasa</v>
          </cell>
          <cell r="C1940">
            <v>32053003</v>
          </cell>
        </row>
        <row r="1941">
          <cell r="B1941" t="str">
            <v>Maripari</v>
          </cell>
          <cell r="C1941">
            <v>32053106</v>
          </cell>
        </row>
        <row r="1942">
          <cell r="B1942" t="str">
            <v>Mekarluyu</v>
          </cell>
          <cell r="C1942">
            <v>32053103</v>
          </cell>
        </row>
        <row r="1943">
          <cell r="B1943" t="str">
            <v>Pasanggrahan</v>
          </cell>
          <cell r="C1943">
            <v>32053101</v>
          </cell>
        </row>
        <row r="1944">
          <cell r="B1944" t="str">
            <v>Sudalarang</v>
          </cell>
          <cell r="C1944">
            <v>32053105</v>
          </cell>
        </row>
        <row r="1945">
          <cell r="B1945" t="str">
            <v>Sukahaji</v>
          </cell>
          <cell r="C1945">
            <v>32053107</v>
          </cell>
        </row>
        <row r="1946">
          <cell r="B1946" t="str">
            <v>Sukaluyu</v>
          </cell>
          <cell r="C1946">
            <v>32053109</v>
          </cell>
        </row>
        <row r="1947">
          <cell r="B1947" t="str">
            <v>Sukamukti</v>
          </cell>
          <cell r="C1947">
            <v>32053102</v>
          </cell>
        </row>
        <row r="1948">
          <cell r="B1948" t="str">
            <v>Sukasono</v>
          </cell>
          <cell r="C1948">
            <v>32053108</v>
          </cell>
        </row>
        <row r="1949">
          <cell r="B1949" t="str">
            <v>Sukawening</v>
          </cell>
          <cell r="C1949">
            <v>32053104</v>
          </cell>
        </row>
        <row r="1950">
          <cell r="B1950" t="str">
            <v>Caringin</v>
          </cell>
          <cell r="C1950">
            <v>32053204</v>
          </cell>
        </row>
        <row r="1951">
          <cell r="B1951" t="str">
            <v>Cinta</v>
          </cell>
          <cell r="C1951">
            <v>32053202</v>
          </cell>
        </row>
        <row r="1952">
          <cell r="B1952" t="str">
            <v>Cintamanik</v>
          </cell>
          <cell r="C1952">
            <v>32053203</v>
          </cell>
        </row>
        <row r="1953">
          <cell r="B1953" t="str">
            <v>Sindanggalih</v>
          </cell>
          <cell r="C1953">
            <v>32053201</v>
          </cell>
        </row>
        <row r="1954">
          <cell r="B1954" t="str">
            <v>Bagendit</v>
          </cell>
          <cell r="C1954">
            <v>32053309</v>
          </cell>
        </row>
        <row r="1955">
          <cell r="B1955" t="str">
            <v>Banyuresmi</v>
          </cell>
          <cell r="C1955">
            <v>32053311</v>
          </cell>
        </row>
        <row r="1956">
          <cell r="B1956" t="str">
            <v>Binakarya</v>
          </cell>
          <cell r="C1956">
            <v>32053312</v>
          </cell>
        </row>
        <row r="1957">
          <cell r="B1957" t="str">
            <v>Cimareme</v>
          </cell>
          <cell r="C1957">
            <v>32053316</v>
          </cell>
        </row>
        <row r="1958">
          <cell r="B1958" t="str">
            <v>Cipicung</v>
          </cell>
          <cell r="C1958">
            <v>32053308</v>
          </cell>
        </row>
        <row r="1959">
          <cell r="B1959" t="str">
            <v>Dangdeur</v>
          </cell>
          <cell r="C1959">
            <v>32053313</v>
          </cell>
        </row>
        <row r="1960">
          <cell r="B1960" t="str">
            <v>Karyamukti</v>
          </cell>
          <cell r="C1960">
            <v>32053315</v>
          </cell>
        </row>
        <row r="1961">
          <cell r="B1961" t="str">
            <v>Karyasari</v>
          </cell>
          <cell r="C1961">
            <v>32053314</v>
          </cell>
        </row>
        <row r="1962">
          <cell r="B1962" t="str">
            <v>Pamekarsari</v>
          </cell>
          <cell r="C1962">
            <v>32053305</v>
          </cell>
        </row>
        <row r="1963">
          <cell r="B1963" t="str">
            <v>Pananjung</v>
          </cell>
          <cell r="C1963">
            <v>32053301</v>
          </cell>
        </row>
        <row r="1964">
          <cell r="B1964" t="str">
            <v>Pasawahan</v>
          </cell>
          <cell r="C1964">
            <v>32053302</v>
          </cell>
        </row>
        <row r="1965">
          <cell r="B1965" t="str">
            <v>Sukakarya</v>
          </cell>
          <cell r="C1965">
            <v>32053304</v>
          </cell>
        </row>
        <row r="1966">
          <cell r="B1966" t="str">
            <v>Sukamukti</v>
          </cell>
          <cell r="C1966">
            <v>32053310</v>
          </cell>
        </row>
        <row r="1967">
          <cell r="B1967" t="str">
            <v>Sukaraja</v>
          </cell>
          <cell r="C1967">
            <v>32053303</v>
          </cell>
        </row>
        <row r="1968">
          <cell r="B1968" t="str">
            <v>Sukaratu</v>
          </cell>
          <cell r="C1968">
            <v>32053307</v>
          </cell>
        </row>
        <row r="1969">
          <cell r="B1969" t="str">
            <v>Sukasenang</v>
          </cell>
          <cell r="C1969">
            <v>32053306</v>
          </cell>
        </row>
        <row r="1970">
          <cell r="B1970" t="str">
            <v>Cangkuang</v>
          </cell>
          <cell r="C1970">
            <v>32053411</v>
          </cell>
        </row>
        <row r="1971">
          <cell r="B1971" t="str">
            <v>Ciburial</v>
          </cell>
          <cell r="C1971">
            <v>32053406</v>
          </cell>
        </row>
        <row r="1972">
          <cell r="B1972" t="str">
            <v>Cipancar</v>
          </cell>
          <cell r="C1972">
            <v>32053404</v>
          </cell>
        </row>
        <row r="1973">
          <cell r="B1973" t="str">
            <v>Dano</v>
          </cell>
          <cell r="C1973">
            <v>32053401</v>
          </cell>
        </row>
        <row r="1974">
          <cell r="B1974" t="str">
            <v>Haruman</v>
          </cell>
          <cell r="C1974">
            <v>32053409</v>
          </cell>
        </row>
        <row r="1975">
          <cell r="B1975" t="str">
            <v>Jangkurang</v>
          </cell>
          <cell r="C1975">
            <v>32053402</v>
          </cell>
        </row>
        <row r="1976">
          <cell r="B1976" t="str">
            <v>Kandangmukti</v>
          </cell>
          <cell r="C1976">
            <v>32053405</v>
          </cell>
        </row>
        <row r="1977">
          <cell r="B1977" t="str">
            <v>Leles</v>
          </cell>
          <cell r="C1977">
            <v>32053408</v>
          </cell>
        </row>
        <row r="1978">
          <cell r="B1978" t="str">
            <v>Lembang</v>
          </cell>
          <cell r="C1978">
            <v>32053403</v>
          </cell>
        </row>
        <row r="1979">
          <cell r="B1979" t="str">
            <v>Margaluyu</v>
          </cell>
          <cell r="C1979">
            <v>32053410</v>
          </cell>
        </row>
        <row r="1980">
          <cell r="B1980" t="str">
            <v>Salamnunggal</v>
          </cell>
          <cell r="C1980">
            <v>32053407</v>
          </cell>
        </row>
        <row r="1981">
          <cell r="B1981" t="str">
            <v>Sukarame</v>
          </cell>
          <cell r="C1981">
            <v>32053412</v>
          </cell>
        </row>
        <row r="1982">
          <cell r="B1982" t="str">
            <v>Dungusiku</v>
          </cell>
          <cell r="C1982">
            <v>32053503</v>
          </cell>
        </row>
        <row r="1983">
          <cell r="B1983" t="str">
            <v>Karanganyar</v>
          </cell>
          <cell r="C1983">
            <v>32053506</v>
          </cell>
        </row>
        <row r="1984">
          <cell r="B1984" t="str">
            <v>Karangsari</v>
          </cell>
          <cell r="C1984">
            <v>32053505</v>
          </cell>
        </row>
        <row r="1985">
          <cell r="B1985" t="str">
            <v>Leuwigoong</v>
          </cell>
          <cell r="C1985">
            <v>32053508</v>
          </cell>
        </row>
        <row r="1986">
          <cell r="B1986" t="str">
            <v>Margacinta</v>
          </cell>
          <cell r="C1986">
            <v>32053502</v>
          </cell>
        </row>
        <row r="1987">
          <cell r="B1987" t="str">
            <v>Margahayu</v>
          </cell>
          <cell r="C1987">
            <v>32053501</v>
          </cell>
        </row>
        <row r="1988">
          <cell r="B1988" t="str">
            <v>Sindangsari</v>
          </cell>
          <cell r="C1988">
            <v>32053507</v>
          </cell>
        </row>
        <row r="1989">
          <cell r="B1989" t="str">
            <v>Tambaksari</v>
          </cell>
          <cell r="C1989">
            <v>32053504</v>
          </cell>
        </row>
        <row r="1990">
          <cell r="B1990" t="str">
            <v>Cibatu</v>
          </cell>
          <cell r="C1990">
            <v>32053601</v>
          </cell>
        </row>
        <row r="1991">
          <cell r="B1991" t="str">
            <v>Cibunar</v>
          </cell>
          <cell r="C1991">
            <v>32053607</v>
          </cell>
        </row>
        <row r="1992">
          <cell r="B1992" t="str">
            <v>Girimukti</v>
          </cell>
          <cell r="C1992">
            <v>32053609</v>
          </cell>
        </row>
        <row r="1993">
          <cell r="B1993" t="str">
            <v>Karyamukti</v>
          </cell>
          <cell r="C1993">
            <v>32053604</v>
          </cell>
        </row>
        <row r="1994">
          <cell r="B1994" t="str">
            <v>Keresek</v>
          </cell>
          <cell r="C1994">
            <v>32053606</v>
          </cell>
        </row>
        <row r="1995">
          <cell r="B1995" t="str">
            <v>Kertajaya</v>
          </cell>
          <cell r="C1995">
            <v>32053602</v>
          </cell>
        </row>
        <row r="1996">
          <cell r="B1996" t="str">
            <v>Mekarsari</v>
          </cell>
          <cell r="C1996">
            <v>32053610</v>
          </cell>
        </row>
        <row r="1997">
          <cell r="B1997" t="str">
            <v>Padasuka</v>
          </cell>
          <cell r="C1997">
            <v>32053605</v>
          </cell>
        </row>
        <row r="1998">
          <cell r="B1998" t="str">
            <v>Sindangsuka</v>
          </cell>
          <cell r="C1998">
            <v>32053611</v>
          </cell>
        </row>
        <row r="1999">
          <cell r="B1999" t="str">
            <v>Sukalilah</v>
          </cell>
          <cell r="C1999">
            <v>32053608</v>
          </cell>
        </row>
        <row r="2000">
          <cell r="B2000" t="str">
            <v>Wanakerta</v>
          </cell>
          <cell r="C2000">
            <v>32053603</v>
          </cell>
        </row>
        <row r="2001">
          <cell r="B2001" t="str">
            <v>Girijaya</v>
          </cell>
          <cell r="C2001">
            <v>32053702</v>
          </cell>
        </row>
        <row r="2002">
          <cell r="B2002" t="str">
            <v>Kersamanah</v>
          </cell>
          <cell r="C2002">
            <v>32053703</v>
          </cell>
        </row>
        <row r="2003">
          <cell r="B2003" t="str">
            <v>Nanjungjaya</v>
          </cell>
          <cell r="C2003">
            <v>32053704</v>
          </cell>
        </row>
        <row r="2004">
          <cell r="B2004" t="str">
            <v>Sukamaju</v>
          </cell>
          <cell r="C2004">
            <v>32053701</v>
          </cell>
        </row>
        <row r="2005">
          <cell r="B2005" t="str">
            <v>Sukamerang</v>
          </cell>
          <cell r="C2005">
            <v>32053705</v>
          </cell>
        </row>
        <row r="2006">
          <cell r="B2006" t="str">
            <v>Cibiuk Kaler</v>
          </cell>
          <cell r="C2006">
            <v>32053803</v>
          </cell>
        </row>
        <row r="2007">
          <cell r="B2007" t="str">
            <v>Cibiuk Kidul</v>
          </cell>
          <cell r="C2007">
            <v>32053802</v>
          </cell>
        </row>
        <row r="2008">
          <cell r="B2008" t="str">
            <v>Cipareuan</v>
          </cell>
          <cell r="C2008">
            <v>32053801</v>
          </cell>
        </row>
        <row r="2009">
          <cell r="B2009" t="str">
            <v>Lingkung Pasir</v>
          </cell>
          <cell r="C2009">
            <v>32053805</v>
          </cell>
        </row>
        <row r="2010">
          <cell r="B2010" t="str">
            <v>Majasari</v>
          </cell>
          <cell r="C2010">
            <v>32053804</v>
          </cell>
        </row>
        <row r="2011">
          <cell r="B2011" t="str">
            <v>Cikembulan</v>
          </cell>
          <cell r="C2011">
            <v>32053910</v>
          </cell>
        </row>
        <row r="2012">
          <cell r="B2012" t="str">
            <v>Cisaat</v>
          </cell>
          <cell r="C2012">
            <v>32053911</v>
          </cell>
        </row>
        <row r="2013">
          <cell r="B2013" t="str">
            <v>Gandamekar</v>
          </cell>
          <cell r="C2013">
            <v>32053907</v>
          </cell>
        </row>
        <row r="2014">
          <cell r="B2014" t="str">
            <v>Harumansari</v>
          </cell>
          <cell r="C2014">
            <v>32053914</v>
          </cell>
        </row>
        <row r="2015">
          <cell r="B2015" t="str">
            <v>Hegarsari</v>
          </cell>
          <cell r="C2015">
            <v>32053903</v>
          </cell>
        </row>
        <row r="2016">
          <cell r="B2016" t="str">
            <v>Kadungora</v>
          </cell>
          <cell r="C2016">
            <v>32053908</v>
          </cell>
        </row>
        <row r="2017">
          <cell r="B2017" t="str">
            <v>Karangmulya</v>
          </cell>
          <cell r="C2017">
            <v>32053905</v>
          </cell>
        </row>
        <row r="2018">
          <cell r="B2018" t="str">
            <v>Karangtengah</v>
          </cell>
          <cell r="C2018">
            <v>32053906</v>
          </cell>
        </row>
        <row r="2019">
          <cell r="B2019" t="str">
            <v>Mandalasari</v>
          </cell>
          <cell r="C2019">
            <v>32053902</v>
          </cell>
        </row>
        <row r="2020">
          <cell r="B2020" t="str">
            <v>Mekarbakti</v>
          </cell>
          <cell r="C2020">
            <v>32053912</v>
          </cell>
        </row>
        <row r="2021">
          <cell r="B2021" t="str">
            <v>Neglasari</v>
          </cell>
          <cell r="C2021">
            <v>32053909</v>
          </cell>
        </row>
        <row r="2022">
          <cell r="B2022" t="str">
            <v>Rancasalak</v>
          </cell>
          <cell r="C2022">
            <v>32053901</v>
          </cell>
        </row>
        <row r="2023">
          <cell r="B2023" t="str">
            <v>Talagasari</v>
          </cell>
          <cell r="C2023">
            <v>32053904</v>
          </cell>
        </row>
        <row r="2024">
          <cell r="B2024" t="str">
            <v>Tanggulun</v>
          </cell>
          <cell r="C2024">
            <v>32053913</v>
          </cell>
        </row>
        <row r="2025">
          <cell r="B2025" t="str">
            <v>Cigagade</v>
          </cell>
          <cell r="C2025">
            <v>32054003</v>
          </cell>
        </row>
        <row r="2026">
          <cell r="B2026" t="str">
            <v>Cijolang</v>
          </cell>
          <cell r="C2026">
            <v>32054002</v>
          </cell>
        </row>
        <row r="2027">
          <cell r="B2027" t="str">
            <v>Ciwangi</v>
          </cell>
          <cell r="C2027">
            <v>32054012</v>
          </cell>
        </row>
        <row r="2028">
          <cell r="B2028" t="str">
            <v>Dunguswiru</v>
          </cell>
          <cell r="C2028">
            <v>32054008</v>
          </cell>
        </row>
        <row r="2029">
          <cell r="B2029" t="str">
            <v>Galihpakuwon</v>
          </cell>
          <cell r="C2029">
            <v>32054009</v>
          </cell>
        </row>
        <row r="2030">
          <cell r="B2030" t="str">
            <v>Limbangan Barat</v>
          </cell>
          <cell r="C2030">
            <v>32054005</v>
          </cell>
        </row>
        <row r="2031">
          <cell r="B2031" t="str">
            <v>Limbangan Timur</v>
          </cell>
          <cell r="C2031">
            <v>32054007</v>
          </cell>
        </row>
        <row r="2032">
          <cell r="B2032" t="str">
            <v>Limbangn Tengah</v>
          </cell>
          <cell r="C2032">
            <v>32054006</v>
          </cell>
        </row>
        <row r="2033">
          <cell r="B2033" t="str">
            <v>Neglasari</v>
          </cell>
          <cell r="C2033">
            <v>32054010</v>
          </cell>
        </row>
        <row r="2034">
          <cell r="B2034" t="str">
            <v>Pangeureunan</v>
          </cell>
          <cell r="C2034">
            <v>32054013</v>
          </cell>
        </row>
        <row r="2035">
          <cell r="B2035" t="str">
            <v>Pasirwaru</v>
          </cell>
          <cell r="C2035">
            <v>32054004</v>
          </cell>
        </row>
        <row r="2036">
          <cell r="B2036" t="str">
            <v>Simpen</v>
          </cell>
          <cell r="C2036">
            <v>32054001</v>
          </cell>
        </row>
        <row r="2037">
          <cell r="B2037" t="str">
            <v>Surabaya</v>
          </cell>
          <cell r="C2037">
            <v>32054011</v>
          </cell>
        </row>
        <row r="2038">
          <cell r="B2038" t="str">
            <v>Cigawir</v>
          </cell>
          <cell r="C2038">
            <v>32054101</v>
          </cell>
        </row>
        <row r="2039">
          <cell r="B2039" t="str">
            <v>Cirapuhan</v>
          </cell>
          <cell r="C2039">
            <v>32054105</v>
          </cell>
        </row>
        <row r="2040">
          <cell r="B2040" t="str">
            <v>Mekarsari</v>
          </cell>
          <cell r="C2040">
            <v>32054103</v>
          </cell>
        </row>
        <row r="2041">
          <cell r="B2041" t="str">
            <v>Pelitaasih</v>
          </cell>
          <cell r="C2041">
            <v>32054107</v>
          </cell>
        </row>
        <row r="2042">
          <cell r="B2042" t="str">
            <v>Putrajawa</v>
          </cell>
          <cell r="C2042">
            <v>32054102</v>
          </cell>
        </row>
        <row r="2043">
          <cell r="B2043" t="str">
            <v>Samida</v>
          </cell>
          <cell r="C2043">
            <v>32054106</v>
          </cell>
        </row>
        <row r="2044">
          <cell r="B2044" t="str">
            <v>Selaawi</v>
          </cell>
          <cell r="C2044">
            <v>32054104</v>
          </cell>
        </row>
        <row r="2045">
          <cell r="B2045" t="str">
            <v>Campaka</v>
          </cell>
          <cell r="C2045">
            <v>32054206</v>
          </cell>
        </row>
        <row r="2046">
          <cell r="B2046" t="str">
            <v>Cibunar</v>
          </cell>
          <cell r="C2046">
            <v>32054213</v>
          </cell>
        </row>
        <row r="2047">
          <cell r="B2047" t="str">
            <v>Cihaurkuning</v>
          </cell>
          <cell r="C2047">
            <v>32054208</v>
          </cell>
        </row>
        <row r="2048">
          <cell r="B2048" t="str">
            <v>Cikarag</v>
          </cell>
          <cell r="C2048">
            <v>32054205</v>
          </cell>
        </row>
        <row r="2049">
          <cell r="B2049" t="str">
            <v>Cilampuyang</v>
          </cell>
          <cell r="C2049">
            <v>32054219</v>
          </cell>
        </row>
        <row r="2050">
          <cell r="B2050" t="str">
            <v>Cinagara</v>
          </cell>
          <cell r="C2050">
            <v>32054204</v>
          </cell>
        </row>
        <row r="2051">
          <cell r="B2051" t="str">
            <v>Cisitu</v>
          </cell>
          <cell r="C2051">
            <v>32054215</v>
          </cell>
        </row>
        <row r="2052">
          <cell r="B2052" t="str">
            <v>Citeras</v>
          </cell>
          <cell r="C2052">
            <v>32054209</v>
          </cell>
        </row>
        <row r="2053">
          <cell r="B2053" t="str">
            <v>Karangmulya</v>
          </cell>
          <cell r="C2053">
            <v>32054203</v>
          </cell>
        </row>
        <row r="2054">
          <cell r="B2054" t="str">
            <v>Kutanagara</v>
          </cell>
          <cell r="C2054">
            <v>32054201</v>
          </cell>
        </row>
        <row r="2055">
          <cell r="B2055" t="str">
            <v>Lewobaru</v>
          </cell>
          <cell r="C2055">
            <v>32054210</v>
          </cell>
        </row>
        <row r="2056">
          <cell r="B2056" t="str">
            <v>Malangbong</v>
          </cell>
          <cell r="C2056">
            <v>32054214</v>
          </cell>
        </row>
        <row r="2057">
          <cell r="B2057" t="str">
            <v>Mekarasih</v>
          </cell>
          <cell r="C2057">
            <v>32054218</v>
          </cell>
        </row>
        <row r="2058">
          <cell r="B2058" t="str">
            <v>Sakawayana</v>
          </cell>
          <cell r="C2058">
            <v>32054216</v>
          </cell>
        </row>
        <row r="2059">
          <cell r="B2059" t="str">
            <v>Sanding</v>
          </cell>
          <cell r="C2059">
            <v>32054202</v>
          </cell>
        </row>
        <row r="2060">
          <cell r="B2060" t="str">
            <v>Sekarwangi</v>
          </cell>
          <cell r="C2060">
            <v>32054217</v>
          </cell>
        </row>
        <row r="2061">
          <cell r="B2061" t="str">
            <v>Sukamanah</v>
          </cell>
          <cell r="C2061">
            <v>32054207</v>
          </cell>
        </row>
        <row r="2062">
          <cell r="B2062" t="str">
            <v>Sukarasa</v>
          </cell>
          <cell r="C2062">
            <v>32054212</v>
          </cell>
        </row>
        <row r="2063">
          <cell r="B2063" t="str">
            <v>Sukaratu</v>
          </cell>
          <cell r="C2063">
            <v>32054211</v>
          </cell>
        </row>
        <row r="2064">
          <cell r="B2064" t="str">
            <v>Bantarkalong</v>
          </cell>
          <cell r="C2064">
            <v>32060110</v>
          </cell>
        </row>
        <row r="2065">
          <cell r="B2065" t="str">
            <v>Ciandum</v>
          </cell>
          <cell r="C2065">
            <v>32060103</v>
          </cell>
        </row>
        <row r="2066">
          <cell r="B2066" t="str">
            <v>Ciheras</v>
          </cell>
          <cell r="C2066">
            <v>32060101</v>
          </cell>
        </row>
        <row r="2067">
          <cell r="B2067" t="str">
            <v>Cikawungading</v>
          </cell>
          <cell r="C2067">
            <v>32060106</v>
          </cell>
        </row>
        <row r="2068">
          <cell r="B2068" t="str">
            <v>Cipanas</v>
          </cell>
          <cell r="C2068">
            <v>32060102</v>
          </cell>
        </row>
        <row r="2069">
          <cell r="B2069" t="str">
            <v>Cipatujah</v>
          </cell>
          <cell r="C2069">
            <v>32060104</v>
          </cell>
        </row>
        <row r="2070">
          <cell r="B2070" t="str">
            <v>Darawati</v>
          </cell>
          <cell r="C2070">
            <v>32060109</v>
          </cell>
        </row>
        <row r="2071">
          <cell r="B2071" t="str">
            <v>Kertasari</v>
          </cell>
          <cell r="C2071">
            <v>32060107</v>
          </cell>
        </row>
        <row r="2072">
          <cell r="B2072" t="str">
            <v>Nagrog</v>
          </cell>
          <cell r="C2072">
            <v>32060113</v>
          </cell>
        </row>
        <row r="2073">
          <cell r="B2073" t="str">
            <v>Nangelasari</v>
          </cell>
          <cell r="C2073">
            <v>32060112</v>
          </cell>
        </row>
        <row r="2074">
          <cell r="B2074" t="str">
            <v>Padawaras</v>
          </cell>
          <cell r="C2074">
            <v>32060108</v>
          </cell>
        </row>
        <row r="2075">
          <cell r="B2075" t="str">
            <v>Pameutingan</v>
          </cell>
          <cell r="C2075">
            <v>32060114</v>
          </cell>
        </row>
        <row r="2076">
          <cell r="B2076" t="str">
            <v>Sindangkerta</v>
          </cell>
          <cell r="C2076">
            <v>32060105</v>
          </cell>
        </row>
        <row r="2077">
          <cell r="B2077" t="str">
            <v>Tobongjaya</v>
          </cell>
          <cell r="C2077">
            <v>32060111</v>
          </cell>
        </row>
        <row r="2078">
          <cell r="B2078" t="str">
            <v>Ciawi</v>
          </cell>
          <cell r="C2078">
            <v>32060204</v>
          </cell>
        </row>
        <row r="2079">
          <cell r="B2079" t="str">
            <v>Cibatu</v>
          </cell>
          <cell r="C2079">
            <v>32060210</v>
          </cell>
        </row>
        <row r="2080">
          <cell r="B2080" t="str">
            <v>Cibatuireng</v>
          </cell>
          <cell r="C2080">
            <v>32060209</v>
          </cell>
        </row>
        <row r="2081">
          <cell r="B2081" t="str">
            <v>Cidadap</v>
          </cell>
          <cell r="C2081">
            <v>32060201</v>
          </cell>
        </row>
        <row r="2082">
          <cell r="B2082" t="str">
            <v>Cikapinis</v>
          </cell>
          <cell r="C2082">
            <v>32060205</v>
          </cell>
        </row>
        <row r="2083">
          <cell r="B2083" t="str">
            <v>Cikukulu</v>
          </cell>
          <cell r="C2083">
            <v>32060213</v>
          </cell>
        </row>
        <row r="2084">
          <cell r="B2084" t="str">
            <v>Cikupa</v>
          </cell>
          <cell r="C2084">
            <v>32060206</v>
          </cell>
        </row>
        <row r="2085">
          <cell r="B2085" t="str">
            <v>Cintawangi</v>
          </cell>
          <cell r="C2085">
            <v>32060212</v>
          </cell>
        </row>
        <row r="2086">
          <cell r="B2086" t="str">
            <v>Karangmekar</v>
          </cell>
          <cell r="C2086">
            <v>32060208</v>
          </cell>
        </row>
        <row r="2087">
          <cell r="B2087" t="str">
            <v>Karangnunggal</v>
          </cell>
          <cell r="C2087">
            <v>32060207</v>
          </cell>
        </row>
        <row r="2088">
          <cell r="B2088" t="str">
            <v>Kujang</v>
          </cell>
          <cell r="C2088">
            <v>32060202</v>
          </cell>
        </row>
        <row r="2089">
          <cell r="B2089" t="str">
            <v>Sarimanggu</v>
          </cell>
          <cell r="C2089">
            <v>32060214</v>
          </cell>
        </row>
        <row r="2090">
          <cell r="B2090" t="str">
            <v>Sarimukti</v>
          </cell>
          <cell r="C2090">
            <v>32060203</v>
          </cell>
        </row>
        <row r="2091">
          <cell r="B2091" t="str">
            <v>Sukawangun</v>
          </cell>
          <cell r="C2091">
            <v>32060211</v>
          </cell>
        </row>
        <row r="2092">
          <cell r="B2092" t="str">
            <v>Cibeber</v>
          </cell>
          <cell r="C2092">
            <v>32060307</v>
          </cell>
        </row>
        <row r="2093">
          <cell r="B2093" t="str">
            <v>Cidadali</v>
          </cell>
          <cell r="C2093">
            <v>32060308</v>
          </cell>
        </row>
      </sheetData>
      <sheetData sheetId="16">
        <row r="2">
          <cell r="A2">
            <v>31</v>
          </cell>
          <cell r="B2" t="str">
            <v>Jakarta Barat</v>
          </cell>
          <cell r="C2">
            <v>3174</v>
          </cell>
          <cell r="D2" t="str">
            <v>'[lab standards.xlsx]locations-kec'!B32:B39</v>
          </cell>
        </row>
        <row r="3">
          <cell r="A3">
            <v>31</v>
          </cell>
          <cell r="B3" t="str">
            <v>Jakarta Pusat</v>
          </cell>
          <cell r="C3">
            <v>3173</v>
          </cell>
          <cell r="D3" t="str">
            <v>'[lab standards.xlsx]locations-kec'!B24:B31</v>
          </cell>
        </row>
        <row r="4">
          <cell r="A4">
            <v>31</v>
          </cell>
          <cell r="B4" t="str">
            <v>Jakarta Selatan</v>
          </cell>
          <cell r="C4">
            <v>3171</v>
          </cell>
          <cell r="D4" t="str">
            <v>'[lab standards.xlsx]locations-kec'!B4:B13</v>
          </cell>
        </row>
        <row r="5">
          <cell r="A5">
            <v>31</v>
          </cell>
          <cell r="B5" t="str">
            <v>Jakarta Timur</v>
          </cell>
          <cell r="C5">
            <v>3172</v>
          </cell>
          <cell r="D5" t="str">
            <v>'[lab standards.xlsx]locations-kec'!B14:B23</v>
          </cell>
        </row>
        <row r="6">
          <cell r="A6">
            <v>31</v>
          </cell>
          <cell r="B6" t="str">
            <v>Jakarta Utara</v>
          </cell>
          <cell r="C6">
            <v>3175</v>
          </cell>
          <cell r="D6" t="str">
            <v>'[lab standards.xlsx]locations-kec'!B40:B45</v>
          </cell>
        </row>
        <row r="7">
          <cell r="A7">
            <v>31</v>
          </cell>
          <cell r="B7" t="str">
            <v>Kepulauan Seribu</v>
          </cell>
          <cell r="C7">
            <v>3101</v>
          </cell>
          <cell r="D7" t="str">
            <v>'[lab standards.xlsx]locations-kec'!B2:B3</v>
          </cell>
        </row>
        <row r="8">
          <cell r="A8">
            <v>32</v>
          </cell>
          <cell r="B8" t="str">
            <v>Bandung</v>
          </cell>
          <cell r="C8">
            <v>3204</v>
          </cell>
          <cell r="D8" t="str">
            <v>'[lab standards.xlsx]locations-kec'!B161:B190</v>
          </cell>
        </row>
        <row r="9">
          <cell r="A9">
            <v>32</v>
          </cell>
          <cell r="B9" t="str">
            <v>Bandung Barat</v>
          </cell>
          <cell r="C9">
            <v>3218</v>
          </cell>
          <cell r="D9" t="str">
            <v>'[lab standards.xlsx]locations-kec'!B538:B552</v>
          </cell>
        </row>
        <row r="10">
          <cell r="A10">
            <v>32</v>
          </cell>
          <cell r="B10" t="str">
            <v>Banjar</v>
          </cell>
          <cell r="C10">
            <v>3279</v>
          </cell>
          <cell r="D10" t="str">
            <v>'[lab standards.xlsx]locations-kec'!B626:B629</v>
          </cell>
        </row>
        <row r="11">
          <cell r="A11">
            <v>32</v>
          </cell>
          <cell r="B11" t="str">
            <v>Bekasi</v>
          </cell>
          <cell r="C11">
            <v>3216</v>
          </cell>
          <cell r="D11" t="str">
            <v>'[lab standards.xlsx]locations-kec'!B505:B527</v>
          </cell>
        </row>
        <row r="12">
          <cell r="A12">
            <v>32</v>
          </cell>
          <cell r="B12" t="str">
            <v>Bogor</v>
          </cell>
          <cell r="C12">
            <v>3201</v>
          </cell>
          <cell r="D12" t="str">
            <v>'[lab standards.xlsx]locations-kec'!B46:B85</v>
          </cell>
        </row>
        <row r="13">
          <cell r="A13">
            <v>32</v>
          </cell>
          <cell r="B13" t="str">
            <v>Ciamis</v>
          </cell>
          <cell r="C13">
            <v>3207</v>
          </cell>
          <cell r="D13" t="str">
            <v>'[lab standards.xlsx]locations-kec'!B272:B297</v>
          </cell>
        </row>
        <row r="14">
          <cell r="A14">
            <v>32</v>
          </cell>
          <cell r="B14" t="str">
            <v>Cianjur</v>
          </cell>
          <cell r="C14">
            <v>3203</v>
          </cell>
          <cell r="D14" t="str">
            <v>'[lab standards.xlsx]locations-kec'!B131:B160</v>
          </cell>
        </row>
        <row r="15">
          <cell r="A15">
            <v>32</v>
          </cell>
          <cell r="B15" t="str">
            <v>Cirebon</v>
          </cell>
          <cell r="C15">
            <v>3209</v>
          </cell>
          <cell r="D15" t="str">
            <v>'[lab standards.xlsx]locations-kec'!B330:B366</v>
          </cell>
        </row>
        <row r="16">
          <cell r="A16">
            <v>32</v>
          </cell>
          <cell r="B16" t="str">
            <v>Depok</v>
          </cell>
          <cell r="C16">
            <v>3276</v>
          </cell>
          <cell r="D16" t="str">
            <v>'[lab standards.xlsx]locations-kec'!B609:B614</v>
          </cell>
        </row>
        <row r="17">
          <cell r="A17">
            <v>32</v>
          </cell>
          <cell r="B17" t="str">
            <v>Garut</v>
          </cell>
          <cell r="C17">
            <v>3205</v>
          </cell>
          <cell r="D17" t="str">
            <v>'[lab standards.xlsx]locations-kec'!B191:B232</v>
          </cell>
        </row>
        <row r="18">
          <cell r="A18">
            <v>32</v>
          </cell>
          <cell r="B18" t="str">
            <v>Indramayu</v>
          </cell>
          <cell r="C18">
            <v>3212</v>
          </cell>
          <cell r="D18" t="str">
            <v>'[lab standards.xlsx]locations-kec'!B408:B435</v>
          </cell>
        </row>
        <row r="19">
          <cell r="A19">
            <v>32</v>
          </cell>
          <cell r="B19" t="str">
            <v>Karawang</v>
          </cell>
          <cell r="C19">
            <v>3215</v>
          </cell>
          <cell r="D19" t="str">
            <v>'[lab standards.xlsx]locations-kec'!B475:B504</v>
          </cell>
        </row>
        <row r="20">
          <cell r="A20">
            <v>32</v>
          </cell>
          <cell r="B20" t="str">
            <v>Kota Bandung</v>
          </cell>
          <cell r="C20">
            <v>3273</v>
          </cell>
          <cell r="D20" t="str">
            <v>'[lab standards.xlsx]locations-kec'!B566:B591</v>
          </cell>
        </row>
        <row r="21">
          <cell r="A21">
            <v>32</v>
          </cell>
          <cell r="B21" t="str">
            <v>Kota Bekasi</v>
          </cell>
          <cell r="C21">
            <v>3275</v>
          </cell>
          <cell r="D21" t="str">
            <v>'[lab standards.xlsx]locations-kec'!B597:B608</v>
          </cell>
        </row>
        <row r="22">
          <cell r="A22">
            <v>32</v>
          </cell>
          <cell r="B22" t="str">
            <v>Kota Bogor</v>
          </cell>
          <cell r="C22">
            <v>3271</v>
          </cell>
          <cell r="D22" t="str">
            <v>'[lab standards.xlsx]locations-kec'!B553:B558</v>
          </cell>
        </row>
        <row r="23">
          <cell r="A23">
            <v>32</v>
          </cell>
          <cell r="B23" t="str">
            <v>Kota Cimahi</v>
          </cell>
          <cell r="C23">
            <v>3277</v>
          </cell>
          <cell r="D23" t="str">
            <v>'[lab standards.xlsx]locations-kec'!B615:B617</v>
          </cell>
        </row>
        <row r="24">
          <cell r="A24">
            <v>32</v>
          </cell>
          <cell r="B24" t="str">
            <v>Kota Cirebon</v>
          </cell>
          <cell r="C24">
            <v>3274</v>
          </cell>
          <cell r="D24" t="str">
            <v>'[lab standards.xlsx]locations-kec'!B592:B596</v>
          </cell>
        </row>
        <row r="25">
          <cell r="A25">
            <v>32</v>
          </cell>
          <cell r="B25" t="str">
            <v>Kota Sukabumi</v>
          </cell>
          <cell r="C25">
            <v>3272</v>
          </cell>
          <cell r="D25" t="str">
            <v>'[lab standards.xlsx]locations-kec'!B559:B565</v>
          </cell>
        </row>
        <row r="26">
          <cell r="A26">
            <v>32</v>
          </cell>
          <cell r="B26" t="str">
            <v>Kota Tasikmalaya</v>
          </cell>
          <cell r="C26">
            <v>3278</v>
          </cell>
          <cell r="D26" t="str">
            <v>'[lab standards.xlsx]locations-kec'!B618:B625</v>
          </cell>
        </row>
        <row r="27">
          <cell r="A27">
            <v>32</v>
          </cell>
          <cell r="B27" t="str">
            <v>Kuningan</v>
          </cell>
          <cell r="C27">
            <v>3208</v>
          </cell>
          <cell r="D27" t="str">
            <v>'[lab standards.xlsx]locations-kec'!B298:B329</v>
          </cell>
        </row>
        <row r="28">
          <cell r="A28">
            <v>32</v>
          </cell>
          <cell r="B28" t="str">
            <v>Majalengka</v>
          </cell>
          <cell r="C28">
            <v>3210</v>
          </cell>
          <cell r="D28" t="str">
            <v>'[lab standards.xlsx]locations-kec'!B367:B389</v>
          </cell>
        </row>
        <row r="29">
          <cell r="B29" t="str">
            <v>Pangandaran</v>
          </cell>
          <cell r="C29">
            <v>3217</v>
          </cell>
          <cell r="D29" t="str">
            <v>'[lab standards.xlsx]locations-kec'!B528:B537</v>
          </cell>
        </row>
        <row r="30">
          <cell r="B30" t="str">
            <v>Purwakarta</v>
          </cell>
          <cell r="C30">
            <v>3214</v>
          </cell>
          <cell r="D30" t="str">
            <v>'[lab standards.xlsx]locations-kec'!B458:B474</v>
          </cell>
        </row>
        <row r="31">
          <cell r="B31" t="str">
            <v>Subang</v>
          </cell>
          <cell r="C31">
            <v>3213</v>
          </cell>
          <cell r="D31" t="str">
            <v>'[lab standards.xlsx]locations-kec'!B436:B457</v>
          </cell>
        </row>
        <row r="32">
          <cell r="B32" t="str">
            <v>Sukabumi</v>
          </cell>
          <cell r="C32">
            <v>3202</v>
          </cell>
          <cell r="D32" t="str">
            <v>'[lab standards.xlsx]locations-kec'!B86:B130</v>
          </cell>
        </row>
        <row r="33">
          <cell r="B33" t="str">
            <v>Sumedang</v>
          </cell>
          <cell r="C33">
            <v>3211</v>
          </cell>
          <cell r="D33" t="str">
            <v>'[lab standards.xlsx]locations-kec'!B390:B407</v>
          </cell>
        </row>
        <row r="34">
          <cell r="B34" t="str">
            <v>Tasikmalaya</v>
          </cell>
          <cell r="C34">
            <v>3206</v>
          </cell>
          <cell r="D34" t="str">
            <v>'[lab standards.xlsx]locations-kec'!B233:B271</v>
          </cell>
        </row>
        <row r="35">
          <cell r="B35" t="str">
            <v>Banjarnegara</v>
          </cell>
          <cell r="C35">
            <v>3304</v>
          </cell>
          <cell r="D35" t="str">
            <v>'[lab standards.xlsx]locations-kec'!B699:B718</v>
          </cell>
        </row>
        <row r="36">
          <cell r="B36" t="str">
            <v>Banyumas</v>
          </cell>
          <cell r="C36">
            <v>3302</v>
          </cell>
          <cell r="D36" t="str">
            <v>'[lab standards.xlsx]locations-kec'!B654:B680</v>
          </cell>
        </row>
        <row r="37">
          <cell r="B37" t="str">
            <v>Batang</v>
          </cell>
          <cell r="C37">
            <v>3325</v>
          </cell>
          <cell r="D37" t="str">
            <v>'[lab standards.xlsx]locations-kec'!B1084:B1098</v>
          </cell>
        </row>
        <row r="38">
          <cell r="B38" t="str">
            <v>Blora</v>
          </cell>
          <cell r="C38">
            <v>3316</v>
          </cell>
          <cell r="D38" t="str">
            <v>'[lab standards.xlsx]locations-kec'!B935:B950</v>
          </cell>
        </row>
        <row r="39">
          <cell r="B39" t="str">
            <v>Boyolali</v>
          </cell>
          <cell r="C39">
            <v>3309</v>
          </cell>
          <cell r="D39" t="str">
            <v>'[lab standards.xlsx]locations-kec'!B797:B815</v>
          </cell>
        </row>
        <row r="40">
          <cell r="B40" t="str">
            <v>Brebes</v>
          </cell>
          <cell r="C40">
            <v>3329</v>
          </cell>
          <cell r="D40" t="str">
            <v>'[lab standards.xlsx]locations-kec'!B1150:B1166</v>
          </cell>
        </row>
        <row r="41">
          <cell r="B41" t="str">
            <v>Cilacap</v>
          </cell>
          <cell r="C41">
            <v>3301</v>
          </cell>
          <cell r="D41" t="str">
            <v>'[lab standards.xlsx]locations-kec'!B630:B653</v>
          </cell>
        </row>
        <row r="42">
          <cell r="B42" t="str">
            <v>Demak</v>
          </cell>
          <cell r="C42">
            <v>3321</v>
          </cell>
          <cell r="D42" t="str">
            <v>'[lab standards.xlsx]locations-kec'!B1011:B1024</v>
          </cell>
        </row>
        <row r="43">
          <cell r="B43" t="str">
            <v>Grobogan</v>
          </cell>
          <cell r="C43">
            <v>3315</v>
          </cell>
          <cell r="D43" t="str">
            <v>'[lab standards.xlsx]locations-kec'!B916:B934</v>
          </cell>
        </row>
        <row r="44">
          <cell r="B44" t="str">
            <v>Jepara</v>
          </cell>
          <cell r="C44">
            <v>3320</v>
          </cell>
          <cell r="D44" t="str">
            <v>'[lab standards.xlsx]locations-kec'!B995:B1010</v>
          </cell>
        </row>
        <row r="45">
          <cell r="B45" t="str">
            <v>Karanganyar</v>
          </cell>
          <cell r="C45">
            <v>3313</v>
          </cell>
          <cell r="D45" t="str">
            <v>'[lab standards.xlsx]locations-kec'!B879:B895</v>
          </cell>
        </row>
        <row r="46">
          <cell r="B46" t="str">
            <v>Kebumen</v>
          </cell>
          <cell r="C46">
            <v>3305</v>
          </cell>
          <cell r="D46" t="str">
            <v>'[lab standards.xlsx]locations-kec'!B719:B744</v>
          </cell>
        </row>
        <row r="47">
          <cell r="B47" t="str">
            <v>Kendal</v>
          </cell>
          <cell r="C47">
            <v>3324</v>
          </cell>
          <cell r="D47" t="str">
            <v>'[lab standards.xlsx]locations-kec'!B1064:B1083</v>
          </cell>
        </row>
        <row r="48">
          <cell r="B48" t="str">
            <v>Klaten</v>
          </cell>
          <cell r="C48">
            <v>3310</v>
          </cell>
          <cell r="D48" t="str">
            <v>'[lab standards.xlsx]locations-kec'!B816:B841</v>
          </cell>
        </row>
        <row r="49">
          <cell r="B49" t="str">
            <v>Kota Magelang</v>
          </cell>
          <cell r="C49">
            <v>3371</v>
          </cell>
          <cell r="D49" t="str">
            <v>'[lab standards.xlsx]locations-kec'!B1167:B1169</v>
          </cell>
        </row>
        <row r="50">
          <cell r="B50" t="str">
            <v>Kota Pekalongan</v>
          </cell>
          <cell r="C50">
            <v>3375</v>
          </cell>
          <cell r="D50" t="str">
            <v>'[lab standards.xlsx]locations-kec'!B1195:B1198</v>
          </cell>
        </row>
        <row r="51">
          <cell r="B51" t="str">
            <v>Kota Semarang</v>
          </cell>
          <cell r="C51">
            <v>3374</v>
          </cell>
          <cell r="D51" t="str">
            <v>'[lab standards.xlsx]locations-kec'!B1179:B1194</v>
          </cell>
        </row>
        <row r="52">
          <cell r="B52" t="str">
            <v>Kota Tegal</v>
          </cell>
          <cell r="C52">
            <v>3376</v>
          </cell>
          <cell r="D52" t="str">
            <v>'[lab standards.xlsx]locations-kec'!B1199:B1202</v>
          </cell>
        </row>
        <row r="53">
          <cell r="B53" t="str">
            <v>Kudus</v>
          </cell>
          <cell r="C53">
            <v>3319</v>
          </cell>
          <cell r="D53" t="str">
            <v>'[lab standards.xlsx]locations-kec'!B986:B994</v>
          </cell>
        </row>
        <row r="54">
          <cell r="B54" t="str">
            <v>Magelang</v>
          </cell>
          <cell r="C54">
            <v>3308</v>
          </cell>
          <cell r="D54" t="str">
            <v>'[lab standards.xlsx]locations-kec'!B776:B796</v>
          </cell>
        </row>
        <row r="55">
          <cell r="B55" t="str">
            <v>Pati</v>
          </cell>
          <cell r="C55">
            <v>3318</v>
          </cell>
          <cell r="D55" t="str">
            <v>'[lab standards.xlsx]locations-kec'!B965:B985</v>
          </cell>
        </row>
        <row r="56">
          <cell r="B56" t="str">
            <v>Pekalongan</v>
          </cell>
          <cell r="C56">
            <v>3326</v>
          </cell>
          <cell r="D56" t="str">
            <v>'[lab standards.xlsx]locations-kec'!B1099:B1117</v>
          </cell>
        </row>
        <row r="57">
          <cell r="B57" t="str">
            <v>Pemalang</v>
          </cell>
          <cell r="C57">
            <v>3327</v>
          </cell>
          <cell r="D57" t="str">
            <v>'[lab standards.xlsx]locations-kec'!B1118:B1131</v>
          </cell>
        </row>
        <row r="58">
          <cell r="B58" t="str">
            <v>Purbalingga</v>
          </cell>
          <cell r="C58">
            <v>3303</v>
          </cell>
          <cell r="D58" t="str">
            <v>'[lab standards.xlsx]locations-kec'!B681:B698</v>
          </cell>
        </row>
        <row r="59">
          <cell r="B59" t="str">
            <v>Purworejo</v>
          </cell>
          <cell r="C59">
            <v>3306</v>
          </cell>
          <cell r="D59" t="str">
            <v>'[lab standards.xlsx]locations-kec'!B745:B760</v>
          </cell>
        </row>
        <row r="60">
          <cell r="B60" t="str">
            <v>Rembang</v>
          </cell>
          <cell r="C60">
            <v>3317</v>
          </cell>
          <cell r="D60" t="str">
            <v>'[lab standards.xlsx]locations-kec'!B951:B964</v>
          </cell>
        </row>
        <row r="61">
          <cell r="B61" t="str">
            <v>Salatiga</v>
          </cell>
          <cell r="C61">
            <v>3373</v>
          </cell>
          <cell r="D61" t="str">
            <v>'[lab standards.xlsx]locations-kec'!B1175:B1178</v>
          </cell>
        </row>
        <row r="62">
          <cell r="B62" t="str">
            <v>Semarang</v>
          </cell>
          <cell r="C62">
            <v>3322</v>
          </cell>
          <cell r="D62" t="str">
            <v>'[lab standards.xlsx]locations-kec'!B1025:B1043</v>
          </cell>
        </row>
        <row r="63">
          <cell r="B63" t="str">
            <v>Sragen</v>
          </cell>
          <cell r="C63">
            <v>3314</v>
          </cell>
          <cell r="D63" t="str">
            <v>'[lab standards.xlsx]locations-kec'!B896:B915</v>
          </cell>
        </row>
        <row r="64">
          <cell r="B64" t="str">
            <v>Sukoharjo</v>
          </cell>
          <cell r="C64">
            <v>3311</v>
          </cell>
          <cell r="D64" t="str">
            <v>'[lab standards.xlsx]locations-kec'!B842:B853</v>
          </cell>
        </row>
        <row r="65">
          <cell r="B65" t="str">
            <v>Surakarta</v>
          </cell>
          <cell r="C65">
            <v>3372</v>
          </cell>
          <cell r="D65" t="str">
            <v>'[lab standards.xlsx]locations-kec'!B1170:B1174</v>
          </cell>
        </row>
        <row r="66">
          <cell r="B66" t="str">
            <v>Tegal</v>
          </cell>
          <cell r="C66">
            <v>3328</v>
          </cell>
          <cell r="D66" t="str">
            <v>'[lab standards.xlsx]locations-kec'!B1132:B1149</v>
          </cell>
        </row>
        <row r="67">
          <cell r="B67" t="str">
            <v>Temanggung</v>
          </cell>
          <cell r="C67">
            <v>3323</v>
          </cell>
          <cell r="D67" t="str">
            <v>'[lab standards.xlsx]locations-kec'!B1044:B1063</v>
          </cell>
        </row>
        <row r="68">
          <cell r="B68" t="str">
            <v>Wonogiri</v>
          </cell>
          <cell r="C68">
            <v>3312</v>
          </cell>
          <cell r="D68" t="str">
            <v>'[lab standards.xlsx]locations-kec'!B854:B878</v>
          </cell>
        </row>
        <row r="69">
          <cell r="B69" t="str">
            <v>Wonosobo</v>
          </cell>
          <cell r="C69">
            <v>3307</v>
          </cell>
          <cell r="D69" t="str">
            <v>'[lab standards.xlsx]locations-kec'!B761:B775</v>
          </cell>
        </row>
        <row r="70">
          <cell r="B70" t="str">
            <v>Bantul</v>
          </cell>
          <cell r="C70">
            <v>3402</v>
          </cell>
          <cell r="D70" t="str">
            <v>'[lab standards.xlsx]locations-kec'!B1215:B1231</v>
          </cell>
        </row>
        <row r="71">
          <cell r="B71" t="str">
            <v>Gunung Kidul</v>
          </cell>
          <cell r="C71">
            <v>3403</v>
          </cell>
          <cell r="D71" t="str">
            <v>'[lab standards.xlsx]locations-kec'!B1232:B1249</v>
          </cell>
        </row>
        <row r="72">
          <cell r="B72" t="str">
            <v>Kulon Progo</v>
          </cell>
          <cell r="C72">
            <v>3401</v>
          </cell>
          <cell r="D72" t="str">
            <v>'[lab standards.xlsx]locations-kec'!B1203:B1214</v>
          </cell>
        </row>
        <row r="73">
          <cell r="B73" t="str">
            <v>Sleman</v>
          </cell>
          <cell r="C73">
            <v>3404</v>
          </cell>
          <cell r="D73" t="str">
            <v>'[lab standards.xlsx]locations-kec'!B1250:B1266</v>
          </cell>
        </row>
        <row r="74">
          <cell r="B74" t="str">
            <v>Yogyakarta</v>
          </cell>
          <cell r="C74">
            <v>3471</v>
          </cell>
          <cell r="D74" t="str">
            <v>'[lab standards.xlsx]locations-kec'!B1267:B1280</v>
          </cell>
        </row>
        <row r="75">
          <cell r="B75" t="str">
            <v>Bangkalan</v>
          </cell>
          <cell r="C75">
            <v>3526</v>
          </cell>
          <cell r="D75" t="str">
            <v>'[lab standards.xlsx]locations-kec'!B1812:B1829</v>
          </cell>
        </row>
        <row r="76">
          <cell r="B76" t="str">
            <v>Banyuwangi</v>
          </cell>
          <cell r="C76">
            <v>3510</v>
          </cell>
          <cell r="D76" t="str">
            <v>'[lab standards.xlsx]locations-kec'!B1480:B1503</v>
          </cell>
        </row>
        <row r="77">
          <cell r="B77" t="str">
            <v>Batu</v>
          </cell>
          <cell r="C77">
            <v>3579</v>
          </cell>
          <cell r="D77" t="str">
            <v>'[lab standards.xlsx]locations-kec'!B1937:B1939</v>
          </cell>
        </row>
        <row r="78">
          <cell r="B78" t="str">
            <v>Blitar</v>
          </cell>
          <cell r="C78">
            <v>3505</v>
          </cell>
          <cell r="D78" t="str">
            <v>'[lab standards.xlsx]locations-kec'!B1347:B1368</v>
          </cell>
        </row>
        <row r="79">
          <cell r="B79" t="str">
            <v>Bojonegoro</v>
          </cell>
          <cell r="C79">
            <v>3522</v>
          </cell>
          <cell r="D79" t="str">
            <v>'[lab standards.xlsx]locations-kec'!B1720:B1746</v>
          </cell>
        </row>
        <row r="80">
          <cell r="B80" t="str">
            <v>Bondowoso</v>
          </cell>
          <cell r="C80">
            <v>3511</v>
          </cell>
          <cell r="D80" t="str">
            <v>'[lab standards.xlsx]locations-kec'!B1504:B1525</v>
          </cell>
        </row>
        <row r="81">
          <cell r="B81" t="str">
            <v>Gresik</v>
          </cell>
          <cell r="C81">
            <v>3525</v>
          </cell>
          <cell r="D81" t="str">
            <v>'[lab standards.xlsx]locations-kec'!B1794:B1811</v>
          </cell>
        </row>
        <row r="82">
          <cell r="B82" t="str">
            <v>Jember</v>
          </cell>
          <cell r="C82">
            <v>3509</v>
          </cell>
          <cell r="D82" t="str">
            <v>'[lab standards.xlsx]locations-kec'!B1449:B1479</v>
          </cell>
        </row>
        <row r="83">
          <cell r="B83" t="str">
            <v>Jombang</v>
          </cell>
          <cell r="C83">
            <v>3517</v>
          </cell>
          <cell r="D83" t="str">
            <v>'[lab standards.xlsx]locations-kec'!B1627:B1647</v>
          </cell>
        </row>
        <row r="84">
          <cell r="B84" t="str">
            <v>Kediri</v>
          </cell>
          <cell r="C84">
            <v>3506</v>
          </cell>
          <cell r="D84" t="str">
            <v>'[lab standards.xlsx]locations-kec'!B1369:B1394</v>
          </cell>
        </row>
        <row r="85">
          <cell r="B85" t="str">
            <v>Kota Blitar</v>
          </cell>
          <cell r="C85">
            <v>3572</v>
          </cell>
          <cell r="D85" t="str">
            <v>'[lab standards.xlsx]locations-kec'!B1887:B1889</v>
          </cell>
        </row>
        <row r="86">
          <cell r="B86" t="str">
            <v>Kota Kediri</v>
          </cell>
          <cell r="C86">
            <v>3571</v>
          </cell>
          <cell r="D86" t="str">
            <v>'[lab standards.xlsx]locations-kec'!B1884:B1886</v>
          </cell>
        </row>
        <row r="87">
          <cell r="B87" t="str">
            <v>Kota Madiun</v>
          </cell>
          <cell r="C87">
            <v>3577</v>
          </cell>
          <cell r="D87" t="str">
            <v>'[lab standards.xlsx]locations-kec'!B1903:B1905</v>
          </cell>
        </row>
        <row r="88">
          <cell r="B88" t="str">
            <v>Kota Malang</v>
          </cell>
          <cell r="C88">
            <v>3573</v>
          </cell>
          <cell r="D88" t="str">
            <v>'[lab standards.xlsx]locations-kec'!B1890:B1894</v>
          </cell>
        </row>
        <row r="89">
          <cell r="B89" t="str">
            <v>Kota Mojokerto</v>
          </cell>
          <cell r="C89">
            <v>3576</v>
          </cell>
          <cell r="D89" t="str">
            <v>'[lab standards.xlsx]locations-kec'!B1901:B1902</v>
          </cell>
        </row>
        <row r="90">
          <cell r="B90" t="str">
            <v>Kota Pasuruan</v>
          </cell>
          <cell r="C90">
            <v>3575</v>
          </cell>
          <cell r="D90" t="str">
            <v>'[lab standards.xlsx]locations-kec'!B1898:B1900</v>
          </cell>
        </row>
        <row r="91">
          <cell r="B91" t="str">
            <v>Kota Probolinggo</v>
          </cell>
          <cell r="C91">
            <v>3574</v>
          </cell>
          <cell r="D91" t="str">
            <v>'[lab standards.xlsx]locations-kec'!B1895:B1897</v>
          </cell>
        </row>
        <row r="92">
          <cell r="B92" t="str">
            <v>Lamongan</v>
          </cell>
          <cell r="C92">
            <v>3524</v>
          </cell>
          <cell r="D92" t="str">
            <v>'[lab standards.xlsx]locations-kec'!B1767:B1793</v>
          </cell>
        </row>
        <row r="93">
          <cell r="B93" t="str">
            <v>Lumajang</v>
          </cell>
          <cell r="C93">
            <v>3508</v>
          </cell>
          <cell r="D93" t="str">
            <v>'[lab standards.xlsx]locations-kec'!B1428:B1448</v>
          </cell>
        </row>
        <row r="94">
          <cell r="B94" t="str">
            <v>Madiun</v>
          </cell>
          <cell r="C94">
            <v>3519</v>
          </cell>
          <cell r="D94" t="str">
            <v>'[lab standards.xlsx]locations-kec'!B1668:B1682</v>
          </cell>
        </row>
        <row r="95">
          <cell r="B95" t="str">
            <v>Magetan</v>
          </cell>
          <cell r="C95">
            <v>3520</v>
          </cell>
          <cell r="D95" t="str">
            <v>'[lab standards.xlsx]locations-kec'!B1683:B1700</v>
          </cell>
        </row>
        <row r="96">
          <cell r="B96" t="str">
            <v>Malang</v>
          </cell>
          <cell r="C96">
            <v>3507</v>
          </cell>
          <cell r="D96" t="str">
            <v>'[lab standards.xlsx]locations-kec'!B1395:B1427</v>
          </cell>
        </row>
        <row r="97">
          <cell r="B97" t="str">
            <v>Mojokerto</v>
          </cell>
          <cell r="C97">
            <v>3516</v>
          </cell>
          <cell r="D97" t="str">
            <v>'[lab standards.xlsx]locations-kec'!B1609:B1626</v>
          </cell>
        </row>
        <row r="98">
          <cell r="B98" t="str">
            <v>Nganjuk</v>
          </cell>
          <cell r="C98">
            <v>3518</v>
          </cell>
          <cell r="D98" t="str">
            <v>'[lab standards.xlsx]locations-kec'!B1648:B1667</v>
          </cell>
        </row>
        <row r="99">
          <cell r="B99" t="str">
            <v>Ngawi</v>
          </cell>
          <cell r="C99">
            <v>3521</v>
          </cell>
          <cell r="D99" t="str">
            <v>'[lab standards.xlsx]locations-kec'!B1701:B1719</v>
          </cell>
        </row>
        <row r="100">
          <cell r="B100" t="str">
            <v>Pacitan</v>
          </cell>
          <cell r="C100">
            <v>3501</v>
          </cell>
          <cell r="D100" t="str">
            <v>'[lab standards.xlsx]locations-kec'!B1281:B1292</v>
          </cell>
        </row>
        <row r="101">
          <cell r="B101" t="str">
            <v>Pamekasan</v>
          </cell>
          <cell r="C101">
            <v>3528</v>
          </cell>
          <cell r="D101" t="str">
            <v>'[lab standards.xlsx]locations-kec'!B1844:B1856</v>
          </cell>
        </row>
        <row r="102">
          <cell r="B102" t="str">
            <v>Pasuruan</v>
          </cell>
          <cell r="C102">
            <v>3514</v>
          </cell>
          <cell r="D102" t="str">
            <v>'[lab standards.xlsx]locations-kec'!B1567:B1590</v>
          </cell>
        </row>
        <row r="103">
          <cell r="B103" t="str">
            <v>Ponorogo</v>
          </cell>
          <cell r="C103">
            <v>3502</v>
          </cell>
          <cell r="D103" t="str">
            <v>'[lab standards.xlsx]locations-kec'!B1293:B1313</v>
          </cell>
        </row>
        <row r="104">
          <cell r="B104" t="str">
            <v>Probolinggo</v>
          </cell>
          <cell r="C104">
            <v>3513</v>
          </cell>
          <cell r="D104" t="str">
            <v>'[lab standards.xlsx]locations-kec'!B1543:B1566</v>
          </cell>
        </row>
        <row r="105">
          <cell r="B105" t="str">
            <v>Sampang</v>
          </cell>
          <cell r="C105">
            <v>3527</v>
          </cell>
          <cell r="D105" t="str">
            <v>'[lab standards.xlsx]locations-kec'!B1830:B1843</v>
          </cell>
        </row>
        <row r="106">
          <cell r="B106" t="str">
            <v>Sidoarjo</v>
          </cell>
          <cell r="C106">
            <v>3515</v>
          </cell>
          <cell r="D106" t="str">
            <v>'[lab standards.xlsx]locations-kec'!B1591:B1608</v>
          </cell>
        </row>
        <row r="107">
          <cell r="B107" t="str">
            <v>Situbondo</v>
          </cell>
          <cell r="C107">
            <v>3512</v>
          </cell>
          <cell r="D107" t="str">
            <v>'[lab standards.xlsx]locations-kec'!B1526:B1542</v>
          </cell>
        </row>
        <row r="108">
          <cell r="B108" t="str">
            <v>Sumenep</v>
          </cell>
          <cell r="C108">
            <v>3529</v>
          </cell>
          <cell r="D108" t="str">
            <v>'[lab standards.xlsx]locations-kec'!B1857:B1883</v>
          </cell>
        </row>
        <row r="109">
          <cell r="B109" t="str">
            <v>Surabaya</v>
          </cell>
          <cell r="C109">
            <v>3578</v>
          </cell>
          <cell r="D109" t="str">
            <v>'[lab standards.xlsx]locations-kec'!B1906:B1936</v>
          </cell>
        </row>
        <row r="110">
          <cell r="B110" t="str">
            <v>Trenggalek</v>
          </cell>
          <cell r="C110">
            <v>3503</v>
          </cell>
          <cell r="D110" t="str">
            <v>'[lab standards.xlsx]locations-kec'!B1314:B1327</v>
          </cell>
        </row>
        <row r="111">
          <cell r="B111" t="str">
            <v>Tuban</v>
          </cell>
          <cell r="C111">
            <v>3523</v>
          </cell>
          <cell r="D111" t="str">
            <v>'[lab standards.xlsx]locations-kec'!B1747:B1766</v>
          </cell>
        </row>
        <row r="112">
          <cell r="B112" t="str">
            <v>Tulungagung</v>
          </cell>
          <cell r="C112">
            <v>3504</v>
          </cell>
          <cell r="D112" t="str">
            <v>'[lab standards.xlsx]locations-kec'!B1328:B1346</v>
          </cell>
        </row>
        <row r="113">
          <cell r="B113" t="str">
            <v>Cilegon</v>
          </cell>
          <cell r="C113">
            <v>3672</v>
          </cell>
          <cell r="D113" t="str">
            <v>'[lab standards.xlsx]locations-kec'!B2073:B2080</v>
          </cell>
        </row>
        <row r="114">
          <cell r="B114" t="str">
            <v>Kota Serang</v>
          </cell>
          <cell r="C114">
            <v>3673</v>
          </cell>
          <cell r="D114" t="str">
            <v>'[lab standards.xlsx]locations-kec'!B2081:B2086</v>
          </cell>
        </row>
        <row r="115">
          <cell r="B115" t="str">
            <v>Kota Tangerang</v>
          </cell>
          <cell r="C115">
            <v>3671</v>
          </cell>
          <cell r="D115" t="str">
            <v>'[lab standards.xlsx]locations-kec'!B2060:B2072</v>
          </cell>
        </row>
        <row r="116">
          <cell r="B116" t="str">
            <v>Lebak</v>
          </cell>
          <cell r="C116">
            <v>3602</v>
          </cell>
          <cell r="D116" t="str">
            <v>'[lab standards.xlsx]locations-kec'!B1975:B2002</v>
          </cell>
        </row>
        <row r="117">
          <cell r="B117" t="str">
            <v>Pandeglang</v>
          </cell>
          <cell r="C117">
            <v>3601</v>
          </cell>
          <cell r="D117" t="str">
            <v>'[lab standards.xlsx]locations-kec'!B1940:B1974</v>
          </cell>
        </row>
        <row r="118">
          <cell r="B118" t="str">
            <v>Serang</v>
          </cell>
          <cell r="C118">
            <v>3604</v>
          </cell>
          <cell r="D118" t="str">
            <v>'[lab standards.xlsx]locations-kec'!B2032:B2059</v>
          </cell>
        </row>
        <row r="119">
          <cell r="B119" t="str">
            <v>Tangerang</v>
          </cell>
          <cell r="C119">
            <v>3603</v>
          </cell>
          <cell r="D119" t="str">
            <v>'[lab standards.xlsx]locations-kec'!B2003:B2031</v>
          </cell>
        </row>
        <row r="120">
          <cell r="B120" t="str">
            <v>Tangerang Selatan</v>
          </cell>
          <cell r="C120">
            <v>3674</v>
          </cell>
          <cell r="D120" t="str">
            <v>'[lab standards.xlsx]locations-kec'!B2087:B2093</v>
          </cell>
        </row>
      </sheetData>
      <sheetData sheetId="17">
        <row r="2">
          <cell r="A2" t="str">
            <v>PAT</v>
          </cell>
          <cell r="B2" t="str">
            <v>Patologi</v>
          </cell>
          <cell r="C2" t="str">
            <v>Pathology</v>
          </cell>
          <cell r="D2" t="str">
            <v>'[lab standards.xlsx]tests'!b19:b19</v>
          </cell>
          <cell r="E2" t="str">
            <v>'[lab standards.xlsx]findings'!B36:B48</v>
          </cell>
        </row>
        <row r="3">
          <cell r="A3" t="str">
            <v>VIR</v>
          </cell>
          <cell r="B3" t="str">
            <v>Virologi</v>
          </cell>
          <cell r="C3" t="str">
            <v>Virology</v>
          </cell>
          <cell r="D3" t="str">
            <v>'[lab standards.xlsx]tests'!b20:b25</v>
          </cell>
          <cell r="E3" t="e">
            <v>#N/A</v>
          </cell>
        </row>
        <row r="4">
          <cell r="A4" t="str">
            <v>BAK</v>
          </cell>
          <cell r="B4" t="str">
            <v>Bakteriologi</v>
          </cell>
          <cell r="C4" t="str">
            <v>Bacteriology</v>
          </cell>
          <cell r="D4" t="str">
            <v>'[lab standards.xlsx]tests'!b2:b12</v>
          </cell>
          <cell r="E4" t="str">
            <v>'[lab standards.xlsx]findings'!B2:B6</v>
          </cell>
        </row>
        <row r="5">
          <cell r="A5" t="str">
            <v>PAR</v>
          </cell>
          <cell r="B5" t="str">
            <v>Parasitologi</v>
          </cell>
          <cell r="C5" t="str">
            <v>Parasitology</v>
          </cell>
          <cell r="D5" t="str">
            <v>'[lab standards.xlsx]tests'!b17:b18</v>
          </cell>
          <cell r="E5" t="str">
            <v>'[lab standards.xlsx]findings'!B11:B35</v>
          </cell>
        </row>
        <row r="6">
          <cell r="A6" t="str">
            <v>KES</v>
          </cell>
          <cell r="B6" t="str">
            <v>Kesmavet</v>
          </cell>
          <cell r="C6" t="str">
            <v>Kesmavet</v>
          </cell>
          <cell r="D6" t="str">
            <v>'[lab standards.xlsx]tests'!b13:b16</v>
          </cell>
          <cell r="E6" t="str">
            <v>'[lab standards.xlsx]findings'!B7:B10</v>
          </cell>
        </row>
      </sheetData>
      <sheetData sheetId="18">
        <row r="2">
          <cell r="A2">
            <v>3</v>
          </cell>
          <cell r="B2" t="str">
            <v>ayam broiler</v>
          </cell>
          <cell r="C2">
            <v>8</v>
          </cell>
        </row>
        <row r="3">
          <cell r="A3">
            <v>3</v>
          </cell>
          <cell r="B3" t="str">
            <v>ayam gaga</v>
          </cell>
          <cell r="C3">
            <v>6</v>
          </cell>
        </row>
        <row r="4">
          <cell r="A4">
            <v>3</v>
          </cell>
          <cell r="B4" t="str">
            <v>ayam kampung</v>
          </cell>
          <cell r="C4">
            <v>7</v>
          </cell>
        </row>
        <row r="5">
          <cell r="A5">
            <v>3</v>
          </cell>
          <cell r="B5" t="str">
            <v>ayam kokok balenggek</v>
          </cell>
          <cell r="C5">
            <v>5</v>
          </cell>
        </row>
        <row r="6">
          <cell r="A6">
            <v>3</v>
          </cell>
          <cell r="B6" t="str">
            <v>ayam layer</v>
          </cell>
          <cell r="C6">
            <v>9</v>
          </cell>
        </row>
        <row r="7">
          <cell r="A7">
            <v>3</v>
          </cell>
          <cell r="B7" t="str">
            <v>ayam pelung</v>
          </cell>
          <cell r="C7">
            <v>4</v>
          </cell>
        </row>
        <row r="8">
          <cell r="A8">
            <v>10</v>
          </cell>
          <cell r="B8" t="str">
            <v>itik alabio</v>
          </cell>
          <cell r="C8">
            <v>11</v>
          </cell>
        </row>
        <row r="9">
          <cell r="A9">
            <v>10</v>
          </cell>
          <cell r="B9" t="str">
            <v>itik pitalah</v>
          </cell>
          <cell r="C9">
            <v>13</v>
          </cell>
        </row>
        <row r="10">
          <cell r="A10">
            <v>10</v>
          </cell>
          <cell r="B10" t="str">
            <v>itik tegal</v>
          </cell>
          <cell r="C10">
            <v>12</v>
          </cell>
        </row>
        <row r="11">
          <cell r="A11">
            <v>22</v>
          </cell>
          <cell r="B11" t="str">
            <v>sapi aceh</v>
          </cell>
          <cell r="C11">
            <v>23</v>
          </cell>
        </row>
        <row r="12">
          <cell r="A12">
            <v>22</v>
          </cell>
          <cell r="B12" t="str">
            <v>sapi angus</v>
          </cell>
          <cell r="C12">
            <v>33</v>
          </cell>
        </row>
        <row r="13">
          <cell r="A13">
            <v>22</v>
          </cell>
          <cell r="B13" t="str">
            <v>sapi bali</v>
          </cell>
          <cell r="C13">
            <v>24</v>
          </cell>
        </row>
        <row r="14">
          <cell r="A14">
            <v>22</v>
          </cell>
          <cell r="B14" t="str">
            <v>sapi brahman</v>
          </cell>
          <cell r="C14">
            <v>30</v>
          </cell>
        </row>
        <row r="15">
          <cell r="A15">
            <v>22</v>
          </cell>
          <cell r="B15" t="str">
            <v>sapi brangus</v>
          </cell>
          <cell r="C15">
            <v>34</v>
          </cell>
        </row>
        <row r="16">
          <cell r="A16">
            <v>22</v>
          </cell>
          <cell r="B16" t="str">
            <v>sapi fh</v>
          </cell>
          <cell r="C16">
            <v>35</v>
          </cell>
        </row>
        <row r="17">
          <cell r="A17">
            <v>22</v>
          </cell>
          <cell r="B17" t="str">
            <v>sapi limosin</v>
          </cell>
          <cell r="C17">
            <v>29</v>
          </cell>
        </row>
        <row r="18">
          <cell r="A18">
            <v>22</v>
          </cell>
          <cell r="B18" t="str">
            <v>sapi madura</v>
          </cell>
          <cell r="C18">
            <v>25</v>
          </cell>
        </row>
        <row r="19">
          <cell r="A19">
            <v>22</v>
          </cell>
          <cell r="B19" t="str">
            <v>sapi ongole</v>
          </cell>
          <cell r="C19">
            <v>31</v>
          </cell>
        </row>
        <row r="20">
          <cell r="A20">
            <v>22</v>
          </cell>
          <cell r="B20" t="str">
            <v>sapi perah</v>
          </cell>
          <cell r="C20">
            <v>78</v>
          </cell>
        </row>
        <row r="21">
          <cell r="A21">
            <v>22</v>
          </cell>
          <cell r="B21" t="str">
            <v>sapi pesisir</v>
          </cell>
          <cell r="C21">
            <v>26</v>
          </cell>
        </row>
        <row r="22">
          <cell r="A22">
            <v>22</v>
          </cell>
          <cell r="B22" t="str">
            <v>sapi po</v>
          </cell>
          <cell r="C22">
            <v>32</v>
          </cell>
        </row>
        <row r="23">
          <cell r="A23">
            <v>22</v>
          </cell>
          <cell r="B23" t="str">
            <v>sapi potong</v>
          </cell>
          <cell r="C23">
            <v>77</v>
          </cell>
        </row>
        <row r="24">
          <cell r="A24">
            <v>22</v>
          </cell>
          <cell r="B24" t="str">
            <v>sapi simental</v>
          </cell>
          <cell r="C24">
            <v>28</v>
          </cell>
        </row>
        <row r="25">
          <cell r="A25">
            <v>22</v>
          </cell>
          <cell r="B25" t="str">
            <v>sapi sumbawa</v>
          </cell>
          <cell r="C25">
            <v>27</v>
          </cell>
        </row>
        <row r="26">
          <cell r="A26">
            <v>36</v>
          </cell>
          <cell r="B26" t="str">
            <v>kerbau moah</v>
          </cell>
          <cell r="C26">
            <v>37</v>
          </cell>
        </row>
        <row r="27">
          <cell r="A27">
            <v>36</v>
          </cell>
          <cell r="B27" t="str">
            <v>kerbau sumbawa</v>
          </cell>
          <cell r="C27">
            <v>38</v>
          </cell>
        </row>
        <row r="28">
          <cell r="A28">
            <v>40</v>
          </cell>
          <cell r="B28" t="str">
            <v>kambing alpine</v>
          </cell>
          <cell r="C28">
            <v>45</v>
          </cell>
        </row>
        <row r="29">
          <cell r="B29" t="str">
            <v>kambing boer</v>
          </cell>
          <cell r="C29">
            <v>43</v>
          </cell>
        </row>
        <row r="30">
          <cell r="B30" t="str">
            <v>kambing etawa</v>
          </cell>
          <cell r="C30">
            <v>42</v>
          </cell>
        </row>
        <row r="31">
          <cell r="B31" t="str">
            <v>kambing pe</v>
          </cell>
          <cell r="C31">
            <v>41</v>
          </cell>
        </row>
        <row r="32">
          <cell r="B32" t="str">
            <v>kambing saanen</v>
          </cell>
          <cell r="C32">
            <v>44</v>
          </cell>
        </row>
        <row r="33">
          <cell r="B33" t="str">
            <v>domba batur</v>
          </cell>
          <cell r="C33">
            <v>50</v>
          </cell>
        </row>
        <row r="34">
          <cell r="B34" t="str">
            <v>domba garut</v>
          </cell>
          <cell r="C34">
            <v>48</v>
          </cell>
        </row>
        <row r="35">
          <cell r="B35" t="str">
            <v>domba kisar</v>
          </cell>
          <cell r="C35">
            <v>47</v>
          </cell>
        </row>
        <row r="36">
          <cell r="B36" t="str">
            <v>domba wonosobo</v>
          </cell>
          <cell r="C36">
            <v>49</v>
          </cell>
        </row>
        <row r="37">
          <cell r="B37" t="str">
            <v>anjing lokal</v>
          </cell>
          <cell r="C37">
            <v>62</v>
          </cell>
        </row>
        <row r="38">
          <cell r="B38" t="str">
            <v>anjing ras</v>
          </cell>
          <cell r="C38">
            <v>61</v>
          </cell>
        </row>
        <row r="39">
          <cell r="B39" t="str">
            <v>kucing lokal</v>
          </cell>
          <cell r="C39">
            <v>66</v>
          </cell>
        </row>
        <row r="40">
          <cell r="B40" t="str">
            <v>kucing ras</v>
          </cell>
          <cell r="C40">
            <v>65</v>
          </cell>
        </row>
        <row r="41">
          <cell r="B41" t="str">
            <v>Local Deer</v>
          </cell>
          <cell r="C41">
            <v>83</v>
          </cell>
        </row>
        <row r="42">
          <cell r="B42" t="str">
            <v>Rusa Tutul</v>
          </cell>
          <cell r="C42">
            <v>84</v>
          </cell>
        </row>
      </sheetData>
      <sheetData sheetId="19">
        <row r="2">
          <cell r="A2" t="str">
            <v>Banten</v>
          </cell>
          <cell r="B2">
            <v>36</v>
          </cell>
          <cell r="C2" t="str">
            <v>'[lab standards.xlsx]locations-kab'!B113:B120</v>
          </cell>
        </row>
        <row r="3">
          <cell r="A3" t="str">
            <v>Di Yogyakarta</v>
          </cell>
          <cell r="B3">
            <v>34</v>
          </cell>
          <cell r="C3" t="str">
            <v>'[lab standards.xlsx]locations-kab'!B70:B74</v>
          </cell>
        </row>
        <row r="4">
          <cell r="A4" t="str">
            <v>Dki Jakarta</v>
          </cell>
          <cell r="B4">
            <v>31</v>
          </cell>
          <cell r="C4" t="str">
            <v>'[lab standards.xlsx]locations-kab'!B2:B7</v>
          </cell>
        </row>
        <row r="5">
          <cell r="A5" t="str">
            <v>Jawa Barat</v>
          </cell>
          <cell r="B5">
            <v>32</v>
          </cell>
          <cell r="C5" t="str">
            <v>'[lab standards.xlsx]locations-kab'!B8:B34</v>
          </cell>
        </row>
        <row r="6">
          <cell r="A6" t="str">
            <v>Jawa Tengah</v>
          </cell>
          <cell r="B6">
            <v>33</v>
          </cell>
          <cell r="C6" t="str">
            <v>'[lab standards.xlsx]locations-kab'!B35:B69</v>
          </cell>
        </row>
        <row r="7">
          <cell r="A7" t="str">
            <v>Jawa Timur</v>
          </cell>
          <cell r="B7">
            <v>35</v>
          </cell>
          <cell r="C7" t="str">
            <v>'[lab standards.xlsx]locations-kab'!B75:B112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0"/>
  <sheetViews>
    <sheetView tabSelected="1" workbookViewId="0">
      <selection activeCell="M17" sqref="M17"/>
    </sheetView>
  </sheetViews>
  <sheetFormatPr defaultRowHeight="15" x14ac:dyDescent="0.25"/>
  <cols>
    <col min="1" max="1" width="12.42578125" bestFit="1" customWidth="1"/>
    <col min="2" max="2" width="6.28515625" bestFit="1" customWidth="1"/>
    <col min="3" max="3" width="10.5703125" bestFit="1" customWidth="1"/>
    <col min="6" max="6" width="11.28515625" customWidth="1"/>
    <col min="7" max="7" width="13.28515625" customWidth="1"/>
    <col min="8" max="9" width="10.85546875" customWidth="1"/>
    <col min="30" max="32" width="8.85546875" customWidth="1"/>
  </cols>
  <sheetData>
    <row r="1" spans="1:26" ht="31.5" x14ac:dyDescent="0.5">
      <c r="A1" s="38" t="str">
        <f>labid</f>
        <v>320602</v>
      </c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/>
      <c r="B4" s="6"/>
      <c r="C4" s="6"/>
      <c r="D4" s="6"/>
      <c r="E4" s="6" t="s">
        <v>33</v>
      </c>
      <c r="F4" s="6"/>
      <c r="G4" s="7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9"/>
      <c r="B5" s="9"/>
      <c r="C5" s="9"/>
      <c r="D5" s="9"/>
      <c r="E5" s="9" t="s">
        <v>2</v>
      </c>
      <c r="F5" s="9"/>
      <c r="G5" s="10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9"/>
      <c r="B6" s="9"/>
      <c r="C6" s="9"/>
      <c r="D6" s="9"/>
      <c r="E6" s="9" t="s">
        <v>3</v>
      </c>
      <c r="F6" s="9"/>
      <c r="G6" s="10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9"/>
      <c r="B7" s="9"/>
      <c r="C7" s="9"/>
      <c r="D7" s="9"/>
      <c r="E7" s="9" t="s">
        <v>4</v>
      </c>
      <c r="F7" s="9"/>
      <c r="G7" s="11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9"/>
      <c r="B8" s="9"/>
      <c r="C8" s="9"/>
      <c r="D8" s="9"/>
      <c r="E8" s="9" t="s">
        <v>5</v>
      </c>
      <c r="F8" s="9"/>
      <c r="G8" s="11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9"/>
      <c r="B9" s="9"/>
      <c r="C9" s="9"/>
      <c r="D9" s="9"/>
      <c r="E9" s="9" t="str">
        <f>IF(G5="Diagnostik","Diagnosa","")</f>
        <v/>
      </c>
      <c r="F9" s="9"/>
      <c r="G9" s="10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2"/>
      <c r="B11" s="12"/>
      <c r="C11" s="12"/>
      <c r="D11" s="12"/>
      <c r="E11" s="12" t="s">
        <v>6</v>
      </c>
      <c r="F11" s="12"/>
      <c r="G11" s="12" t="s">
        <v>7</v>
      </c>
      <c r="H11" s="12" t="s">
        <v>8</v>
      </c>
      <c r="I11" s="12" t="s">
        <v>34</v>
      </c>
      <c r="J11" s="12" t="s">
        <v>9</v>
      </c>
      <c r="K11" s="12"/>
      <c r="L11" s="12"/>
      <c r="M11" s="12"/>
      <c r="N11" s="12"/>
      <c r="O11" s="12"/>
      <c r="P11" s="12"/>
      <c r="Q11" s="12"/>
      <c r="R11" s="13"/>
      <c r="S11" s="13"/>
      <c r="T11" s="13"/>
      <c r="U11" s="13"/>
      <c r="V11" s="13"/>
      <c r="W11" s="13"/>
      <c r="X11" s="13"/>
      <c r="Y11" s="13"/>
      <c r="Z11" s="13"/>
    </row>
    <row r="12" spans="1:26" x14ac:dyDescent="0.25">
      <c r="A12" s="12"/>
      <c r="B12" s="12"/>
      <c r="C12" s="12"/>
      <c r="D12" s="12"/>
      <c r="E12" s="12" t="s">
        <v>10</v>
      </c>
      <c r="F12" s="12"/>
      <c r="G12" s="14"/>
      <c r="H12" s="14"/>
      <c r="I12" s="14"/>
      <c r="J12" s="1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2"/>
      <c r="B13" s="12"/>
      <c r="C13" s="12"/>
      <c r="D13" s="12"/>
      <c r="E13" s="12" t="s">
        <v>11</v>
      </c>
      <c r="F13" s="12"/>
      <c r="G13" s="15" t="e">
        <f ca="1">IF(ISBLANK(H12),VLOOKUP(G12,provref,2,0),IF(ISBLANK(I12),VLOOKUP(H12,kabref,2,0),IF(ISBLANK(J12),VLOOKUP(I12,kecref,2,0),VLOOKUP(J12,INDIRECT(VLOOKUP(I12,kecref,3,0)),2,0))))</f>
        <v>#N/A</v>
      </c>
      <c r="H13" s="15"/>
      <c r="I13" s="15"/>
      <c r="J13" s="1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2"/>
      <c r="B14" s="12"/>
      <c r="C14" s="12"/>
      <c r="D14" s="12"/>
      <c r="E14" s="12" t="s">
        <v>12</v>
      </c>
      <c r="F14" s="12"/>
      <c r="G14" s="14"/>
      <c r="H14" s="15"/>
      <c r="I14" s="15"/>
      <c r="J14" s="1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2"/>
      <c r="B15" s="12"/>
      <c r="C15" s="12"/>
      <c r="D15" s="12"/>
      <c r="E15" s="12" t="s">
        <v>13</v>
      </c>
      <c r="F15" s="12"/>
      <c r="G15" s="14"/>
      <c r="H15" s="15"/>
      <c r="I15" s="15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2"/>
      <c r="B16" s="12"/>
      <c r="C16" s="12"/>
      <c r="D16" s="12"/>
      <c r="E16" s="12" t="s">
        <v>14</v>
      </c>
      <c r="F16" s="12"/>
      <c r="G16" s="14"/>
      <c r="H16" s="15"/>
      <c r="I16" s="15"/>
      <c r="J16" s="1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2"/>
      <c r="B17" s="12"/>
      <c r="C17" s="12"/>
      <c r="D17" s="12"/>
      <c r="E17" s="12" t="s">
        <v>15</v>
      </c>
      <c r="F17" s="12"/>
      <c r="G17" s="37"/>
      <c r="H17" s="15"/>
      <c r="I17" s="15"/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2"/>
      <c r="B18" s="12"/>
      <c r="C18" s="12"/>
      <c r="D18" s="12"/>
      <c r="E18" s="12" t="s">
        <v>16</v>
      </c>
      <c r="F18" s="12"/>
      <c r="G18" s="14"/>
      <c r="H18" s="15"/>
      <c r="I18" s="15"/>
      <c r="J18" s="1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2"/>
      <c r="B19" s="12"/>
      <c r="C19" s="12"/>
      <c r="D19" s="12"/>
      <c r="E19" s="12" t="s">
        <v>17</v>
      </c>
      <c r="F19" s="12"/>
      <c r="G19" s="14"/>
      <c r="H19" s="15"/>
      <c r="I19" s="15"/>
      <c r="J19" s="1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2"/>
      <c r="B20" s="12"/>
      <c r="C20" s="12"/>
      <c r="D20" s="12"/>
      <c r="E20" s="12" t="s">
        <v>18</v>
      </c>
      <c r="F20" s="12"/>
      <c r="G20" s="16"/>
      <c r="H20" s="15"/>
      <c r="I20" s="15"/>
      <c r="J20" s="1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7"/>
      <c r="B22" s="17"/>
      <c r="C22" s="17"/>
      <c r="D22" s="17"/>
      <c r="E22" s="18" t="s">
        <v>19</v>
      </c>
      <c r="F22" s="17"/>
      <c r="G22" s="17" t="str">
        <f>IF(G27&lt;&gt;F27,"No. "&amp;G27,"")</f>
        <v/>
      </c>
      <c r="H22" s="17" t="str">
        <f t="shared" ref="H22:Z22" si="0">IF(H27&lt;&gt;G27,"No. "&amp;H27,"")</f>
        <v/>
      </c>
      <c r="I22" s="17" t="str">
        <f t="shared" si="0"/>
        <v/>
      </c>
      <c r="J22" s="17" t="str">
        <f t="shared" si="0"/>
        <v/>
      </c>
      <c r="K22" s="17" t="str">
        <f t="shared" si="0"/>
        <v/>
      </c>
      <c r="L22" s="17" t="str">
        <f t="shared" si="0"/>
        <v/>
      </c>
      <c r="M22" s="17" t="str">
        <f t="shared" si="0"/>
        <v/>
      </c>
      <c r="N22" s="17" t="str">
        <f t="shared" si="0"/>
        <v/>
      </c>
      <c r="O22" s="17" t="str">
        <f t="shared" si="0"/>
        <v/>
      </c>
      <c r="P22" s="17" t="str">
        <f t="shared" si="0"/>
        <v/>
      </c>
      <c r="Q22" s="17" t="str">
        <f t="shared" si="0"/>
        <v/>
      </c>
      <c r="R22" s="17" t="str">
        <f t="shared" si="0"/>
        <v/>
      </c>
      <c r="S22" s="17" t="str">
        <f t="shared" si="0"/>
        <v/>
      </c>
      <c r="T22" s="17" t="str">
        <f t="shared" si="0"/>
        <v/>
      </c>
      <c r="U22" s="17" t="str">
        <f t="shared" si="0"/>
        <v/>
      </c>
      <c r="V22" s="17" t="str">
        <f t="shared" si="0"/>
        <v/>
      </c>
      <c r="W22" s="17" t="str">
        <f t="shared" si="0"/>
        <v/>
      </c>
      <c r="X22" s="17" t="str">
        <f t="shared" si="0"/>
        <v/>
      </c>
      <c r="Y22" s="17" t="str">
        <f t="shared" si="0"/>
        <v/>
      </c>
      <c r="Z22" s="17" t="str">
        <f t="shared" si="0"/>
        <v/>
      </c>
    </row>
    <row r="23" spans="1:26" x14ac:dyDescent="0.25">
      <c r="A23" s="19"/>
      <c r="B23" s="19"/>
      <c r="C23" s="19"/>
      <c r="D23" s="19"/>
      <c r="E23" s="19" t="s">
        <v>20</v>
      </c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5">
      <c r="A24" s="19"/>
      <c r="B24" s="19"/>
      <c r="C24" s="19"/>
      <c r="D24" s="19"/>
      <c r="E24" s="19" t="s">
        <v>21</v>
      </c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5">
      <c r="A25" s="19"/>
      <c r="B25" s="19"/>
      <c r="C25" s="19"/>
      <c r="D25" s="19"/>
      <c r="E25" s="19" t="s">
        <v>22</v>
      </c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5">
      <c r="A26" s="19"/>
      <c r="B26" s="19"/>
      <c r="C26" s="19"/>
      <c r="D26" s="19"/>
      <c r="E26" s="19" t="s">
        <v>23</v>
      </c>
      <c r="F26" s="1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24" customFormat="1" hidden="1" x14ac:dyDescent="0.25">
      <c r="A27" s="22"/>
      <c r="B27" s="22"/>
      <c r="C27" s="22"/>
      <c r="D27" s="22"/>
      <c r="E27" s="22"/>
      <c r="F27" s="22"/>
      <c r="G27" s="23">
        <f t="shared" ref="G27:Z27" si="1">IF(ISBLANK(G28),F27,F27+1)</f>
        <v>0</v>
      </c>
      <c r="H27" s="23">
        <f t="shared" si="1"/>
        <v>0</v>
      </c>
      <c r="I27" s="23">
        <f t="shared" si="1"/>
        <v>0</v>
      </c>
      <c r="J27" s="23">
        <f t="shared" si="1"/>
        <v>0</v>
      </c>
      <c r="K27" s="23">
        <f t="shared" si="1"/>
        <v>0</v>
      </c>
      <c r="L27" s="23">
        <f t="shared" si="1"/>
        <v>0</v>
      </c>
      <c r="M27" s="23">
        <f t="shared" si="1"/>
        <v>0</v>
      </c>
      <c r="N27" s="23">
        <f t="shared" si="1"/>
        <v>0</v>
      </c>
      <c r="O27" s="23">
        <f t="shared" si="1"/>
        <v>0</v>
      </c>
      <c r="P27" s="23">
        <f t="shared" si="1"/>
        <v>0</v>
      </c>
      <c r="Q27" s="23">
        <f t="shared" si="1"/>
        <v>0</v>
      </c>
      <c r="R27" s="23">
        <f t="shared" si="1"/>
        <v>0</v>
      </c>
      <c r="S27" s="23">
        <f t="shared" si="1"/>
        <v>0</v>
      </c>
      <c r="T27" s="23">
        <f t="shared" si="1"/>
        <v>0</v>
      </c>
      <c r="U27" s="23">
        <f t="shared" si="1"/>
        <v>0</v>
      </c>
      <c r="V27" s="23">
        <f t="shared" si="1"/>
        <v>0</v>
      </c>
      <c r="W27" s="23">
        <f t="shared" si="1"/>
        <v>0</v>
      </c>
      <c r="X27" s="23">
        <f t="shared" si="1"/>
        <v>0</v>
      </c>
      <c r="Y27" s="23">
        <f t="shared" si="1"/>
        <v>0</v>
      </c>
      <c r="Z27" s="23">
        <f t="shared" si="1"/>
        <v>0</v>
      </c>
    </row>
    <row r="28" spans="1:26" x14ac:dyDescent="0.25">
      <c r="A28" s="19"/>
      <c r="B28" s="19"/>
      <c r="C28" s="19"/>
      <c r="D28" s="19"/>
      <c r="E28" s="19" t="s">
        <v>24</v>
      </c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5">
      <c r="A29" s="25"/>
      <c r="B29" s="25"/>
      <c r="C29" s="25"/>
      <c r="D29" s="25"/>
      <c r="E29" s="25" t="s">
        <v>25</v>
      </c>
      <c r="F29" s="25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18" t="s">
        <v>35</v>
      </c>
      <c r="B30" s="18" t="s">
        <v>26</v>
      </c>
      <c r="C30" s="18" t="s">
        <v>27</v>
      </c>
      <c r="D30" s="18" t="s">
        <v>28</v>
      </c>
      <c r="E30" s="18" t="s">
        <v>29</v>
      </c>
      <c r="F30" s="18" t="s">
        <v>30</v>
      </c>
      <c r="G30" s="26" t="s">
        <v>31</v>
      </c>
      <c r="H30" s="17" t="s">
        <v>32</v>
      </c>
      <c r="I30" s="26" t="s">
        <v>31</v>
      </c>
      <c r="J30" s="17" t="s">
        <v>32</v>
      </c>
      <c r="K30" s="26" t="s">
        <v>31</v>
      </c>
      <c r="L30" s="17" t="s">
        <v>32</v>
      </c>
      <c r="M30" s="26" t="s">
        <v>31</v>
      </c>
      <c r="N30" s="17" t="s">
        <v>32</v>
      </c>
      <c r="O30" s="26" t="s">
        <v>31</v>
      </c>
      <c r="P30" s="17" t="s">
        <v>32</v>
      </c>
      <c r="Q30" s="26" t="s">
        <v>31</v>
      </c>
      <c r="R30" s="17" t="s">
        <v>32</v>
      </c>
      <c r="S30" s="26" t="s">
        <v>31</v>
      </c>
      <c r="T30" s="17" t="s">
        <v>32</v>
      </c>
      <c r="U30" s="26" t="s">
        <v>31</v>
      </c>
      <c r="V30" s="17" t="s">
        <v>32</v>
      </c>
      <c r="W30" s="26" t="s">
        <v>31</v>
      </c>
      <c r="X30" s="17" t="s">
        <v>32</v>
      </c>
      <c r="Y30" s="26" t="s">
        <v>31</v>
      </c>
      <c r="Z30" s="17" t="s">
        <v>32</v>
      </c>
    </row>
    <row r="31" spans="1:26" x14ac:dyDescent="0.25">
      <c r="A31" s="27"/>
      <c r="B31" s="27"/>
      <c r="C31" s="27"/>
      <c r="D31" s="28"/>
      <c r="E31" s="20"/>
      <c r="F31" s="27"/>
      <c r="G31" s="29"/>
      <c r="H31" s="20"/>
      <c r="I31" s="29"/>
      <c r="J31" s="30"/>
      <c r="K31" s="20"/>
      <c r="L31" s="20"/>
      <c r="M31" s="31"/>
      <c r="N31" s="30"/>
      <c r="O31" s="20"/>
      <c r="P31" s="20"/>
      <c r="Q31" s="31"/>
      <c r="R31" s="30"/>
      <c r="S31" s="20"/>
      <c r="T31" s="20"/>
      <c r="U31" s="31"/>
      <c r="V31" s="30"/>
      <c r="W31" s="20"/>
      <c r="X31" s="20"/>
      <c r="Y31" s="31"/>
      <c r="Z31" s="20"/>
    </row>
    <row r="32" spans="1:26" x14ac:dyDescent="0.25">
      <c r="A32" s="32"/>
      <c r="B32" s="32"/>
      <c r="C32" s="32"/>
      <c r="D32" s="33"/>
      <c r="E32" s="21"/>
      <c r="F32" s="32"/>
      <c r="G32" s="34"/>
      <c r="H32" s="21"/>
      <c r="I32" s="34"/>
      <c r="J32" s="35"/>
      <c r="K32" s="21"/>
      <c r="L32" s="21"/>
      <c r="M32" s="36"/>
      <c r="N32" s="35"/>
      <c r="O32" s="21"/>
      <c r="P32" s="21"/>
      <c r="Q32" s="36"/>
      <c r="R32" s="35"/>
      <c r="S32" s="21"/>
      <c r="T32" s="21"/>
      <c r="U32" s="36"/>
      <c r="V32" s="35"/>
      <c r="W32" s="21"/>
      <c r="X32" s="21"/>
      <c r="Y32" s="36"/>
      <c r="Z32" s="21"/>
    </row>
    <row r="33" spans="1:26" x14ac:dyDescent="0.25">
      <c r="A33" s="27"/>
      <c r="B33" s="27"/>
      <c r="C33" s="27"/>
      <c r="D33" s="28"/>
      <c r="E33" s="20"/>
      <c r="F33" s="27"/>
      <c r="G33" s="29"/>
      <c r="H33" s="20"/>
      <c r="I33" s="29"/>
      <c r="J33" s="30"/>
      <c r="K33" s="20"/>
      <c r="L33" s="20"/>
      <c r="M33" s="31"/>
      <c r="N33" s="30"/>
      <c r="O33" s="20"/>
      <c r="P33" s="20"/>
      <c r="Q33" s="31"/>
      <c r="R33" s="30"/>
      <c r="S33" s="20"/>
      <c r="T33" s="20"/>
      <c r="U33" s="31"/>
      <c r="V33" s="30"/>
      <c r="W33" s="20"/>
      <c r="X33" s="20"/>
      <c r="Y33" s="31"/>
      <c r="Z33" s="20"/>
    </row>
    <row r="34" spans="1:26" x14ac:dyDescent="0.25">
      <c r="A34" s="32"/>
      <c r="B34" s="32"/>
      <c r="C34" s="32"/>
      <c r="D34" s="33"/>
      <c r="E34" s="21"/>
      <c r="F34" s="32"/>
      <c r="G34" s="34"/>
      <c r="H34" s="21"/>
      <c r="I34" s="34"/>
      <c r="J34" s="35"/>
      <c r="K34" s="21"/>
      <c r="L34" s="21"/>
      <c r="M34" s="36"/>
      <c r="N34" s="35"/>
      <c r="O34" s="21"/>
      <c r="P34" s="21"/>
      <c r="Q34" s="36"/>
      <c r="R34" s="35"/>
      <c r="S34" s="21"/>
      <c r="T34" s="21"/>
      <c r="U34" s="36"/>
      <c r="V34" s="35"/>
      <c r="W34" s="21"/>
      <c r="X34" s="21"/>
      <c r="Y34" s="36"/>
      <c r="Z34" s="21"/>
    </row>
    <row r="35" spans="1:26" x14ac:dyDescent="0.25">
      <c r="A35" s="27"/>
      <c r="B35" s="27"/>
      <c r="C35" s="27"/>
      <c r="D35" s="28"/>
      <c r="E35" s="20"/>
      <c r="F35" s="27"/>
      <c r="G35" s="29"/>
      <c r="H35" s="20"/>
      <c r="I35" s="29"/>
      <c r="J35" s="30"/>
      <c r="K35" s="20"/>
      <c r="L35" s="20"/>
      <c r="M35" s="31"/>
      <c r="N35" s="30"/>
      <c r="O35" s="20"/>
      <c r="P35" s="20"/>
      <c r="Q35" s="31"/>
      <c r="R35" s="30"/>
      <c r="S35" s="20"/>
      <c r="T35" s="20"/>
      <c r="U35" s="31"/>
      <c r="V35" s="30"/>
      <c r="W35" s="20"/>
      <c r="X35" s="20"/>
      <c r="Y35" s="31"/>
      <c r="Z35" s="20"/>
    </row>
    <row r="36" spans="1:26" x14ac:dyDescent="0.25">
      <c r="A36" s="32"/>
      <c r="B36" s="32"/>
      <c r="C36" s="32"/>
      <c r="D36" s="33"/>
      <c r="E36" s="21"/>
      <c r="F36" s="32"/>
      <c r="G36" s="34"/>
      <c r="H36" s="21"/>
      <c r="I36" s="34"/>
      <c r="J36" s="35"/>
      <c r="K36" s="21"/>
      <c r="L36" s="21"/>
      <c r="M36" s="36"/>
      <c r="N36" s="35"/>
      <c r="O36" s="21"/>
      <c r="P36" s="21"/>
      <c r="Q36" s="36"/>
      <c r="R36" s="35"/>
      <c r="S36" s="21"/>
      <c r="T36" s="21"/>
      <c r="U36" s="36"/>
      <c r="V36" s="35"/>
      <c r="W36" s="21"/>
      <c r="X36" s="21"/>
      <c r="Y36" s="36"/>
      <c r="Z36" s="21"/>
    </row>
    <row r="37" spans="1:26" x14ac:dyDescent="0.25">
      <c r="A37" s="27"/>
      <c r="B37" s="27"/>
      <c r="C37" s="27"/>
      <c r="D37" s="28"/>
      <c r="E37" s="20"/>
      <c r="F37" s="27"/>
      <c r="G37" s="29"/>
      <c r="H37" s="20"/>
      <c r="I37" s="29"/>
      <c r="J37" s="30"/>
      <c r="K37" s="20"/>
      <c r="L37" s="20"/>
      <c r="M37" s="31"/>
      <c r="N37" s="30"/>
      <c r="O37" s="20"/>
      <c r="P37" s="20"/>
      <c r="Q37" s="31"/>
      <c r="R37" s="30"/>
      <c r="S37" s="20"/>
      <c r="T37" s="20"/>
      <c r="U37" s="31"/>
      <c r="V37" s="30"/>
      <c r="W37" s="20"/>
      <c r="X37" s="20"/>
      <c r="Y37" s="31"/>
      <c r="Z37" s="20"/>
    </row>
    <row r="38" spans="1:26" x14ac:dyDescent="0.25">
      <c r="A38" s="32"/>
      <c r="B38" s="32"/>
      <c r="C38" s="32"/>
      <c r="D38" s="33"/>
      <c r="E38" s="21"/>
      <c r="F38" s="32"/>
      <c r="G38" s="36"/>
      <c r="H38" s="21"/>
      <c r="I38" s="34"/>
      <c r="J38" s="35"/>
      <c r="K38" s="21"/>
      <c r="L38" s="21"/>
      <c r="M38" s="36"/>
      <c r="N38" s="35"/>
      <c r="O38" s="21"/>
      <c r="P38" s="21"/>
      <c r="Q38" s="36"/>
      <c r="R38" s="35"/>
      <c r="S38" s="21"/>
      <c r="T38" s="21"/>
      <c r="U38" s="36"/>
      <c r="V38" s="35"/>
      <c r="W38" s="21"/>
      <c r="X38" s="21"/>
      <c r="Y38" s="36"/>
      <c r="Z38" s="21"/>
    </row>
    <row r="39" spans="1:26" x14ac:dyDescent="0.25">
      <c r="A39" s="27"/>
      <c r="B39" s="27"/>
      <c r="C39" s="27"/>
      <c r="D39" s="28"/>
      <c r="E39" s="20"/>
      <c r="F39" s="27"/>
      <c r="G39" s="31"/>
      <c r="H39" s="20"/>
      <c r="I39" s="29"/>
      <c r="J39" s="30"/>
      <c r="K39" s="20"/>
      <c r="L39" s="20"/>
      <c r="M39" s="31"/>
      <c r="N39" s="30"/>
      <c r="O39" s="20"/>
      <c r="P39" s="20"/>
      <c r="Q39" s="31"/>
      <c r="R39" s="30"/>
      <c r="S39" s="20"/>
      <c r="T39" s="20"/>
      <c r="U39" s="31"/>
      <c r="V39" s="30"/>
      <c r="W39" s="20"/>
      <c r="X39" s="20"/>
      <c r="Y39" s="31"/>
      <c r="Z39" s="20"/>
    </row>
    <row r="40" spans="1:26" x14ac:dyDescent="0.25">
      <c r="A40" s="32"/>
      <c r="B40" s="32"/>
      <c r="C40" s="32"/>
      <c r="D40" s="33"/>
      <c r="E40" s="21"/>
      <c r="F40" s="32"/>
      <c r="G40" s="36"/>
      <c r="H40" s="21"/>
      <c r="I40" s="34"/>
      <c r="J40" s="35"/>
      <c r="K40" s="21"/>
      <c r="L40" s="21"/>
      <c r="M40" s="36"/>
      <c r="N40" s="35"/>
      <c r="O40" s="21"/>
      <c r="P40" s="21"/>
      <c r="Q40" s="36"/>
      <c r="R40" s="35"/>
      <c r="S40" s="21"/>
      <c r="T40" s="21"/>
      <c r="U40" s="36"/>
      <c r="V40" s="35"/>
      <c r="W40" s="21"/>
      <c r="X40" s="21"/>
      <c r="Y40" s="36"/>
      <c r="Z40" s="21"/>
    </row>
    <row r="41" spans="1:26" x14ac:dyDescent="0.25">
      <c r="A41" s="27"/>
      <c r="B41" s="27"/>
      <c r="C41" s="27"/>
      <c r="D41" s="28"/>
      <c r="E41" s="20"/>
      <c r="F41" s="27"/>
      <c r="G41" s="31"/>
      <c r="H41" s="20"/>
      <c r="I41" s="29"/>
      <c r="J41" s="30"/>
      <c r="K41" s="20"/>
      <c r="L41" s="20"/>
      <c r="M41" s="31"/>
      <c r="N41" s="30"/>
      <c r="O41" s="20"/>
      <c r="P41" s="20"/>
      <c r="Q41" s="31"/>
      <c r="R41" s="30"/>
      <c r="S41" s="20"/>
      <c r="T41" s="20"/>
      <c r="U41" s="31"/>
      <c r="V41" s="30"/>
      <c r="W41" s="20"/>
      <c r="X41" s="20"/>
      <c r="Y41" s="31"/>
      <c r="Z41" s="20"/>
    </row>
    <row r="42" spans="1:26" x14ac:dyDescent="0.25">
      <c r="A42" s="32"/>
      <c r="B42" s="32"/>
      <c r="C42" s="32"/>
      <c r="D42" s="33"/>
      <c r="E42" s="21"/>
      <c r="F42" s="32"/>
      <c r="G42" s="36"/>
      <c r="H42" s="21"/>
      <c r="I42" s="34"/>
      <c r="J42" s="35"/>
      <c r="K42" s="21"/>
      <c r="L42" s="21"/>
      <c r="M42" s="36"/>
      <c r="N42" s="35"/>
      <c r="O42" s="21"/>
      <c r="P42" s="21"/>
      <c r="Q42" s="36"/>
      <c r="R42" s="35"/>
      <c r="S42" s="21"/>
      <c r="T42" s="21"/>
      <c r="U42" s="36"/>
      <c r="V42" s="35"/>
      <c r="W42" s="21"/>
      <c r="X42" s="21"/>
      <c r="Y42" s="36"/>
      <c r="Z42" s="21"/>
    </row>
    <row r="43" spans="1:26" x14ac:dyDescent="0.25">
      <c r="A43" s="27"/>
      <c r="B43" s="27"/>
      <c r="C43" s="27"/>
      <c r="D43" s="28"/>
      <c r="E43" s="20"/>
      <c r="F43" s="27"/>
      <c r="G43" s="31"/>
      <c r="H43" s="20"/>
      <c r="I43" s="29"/>
      <c r="J43" s="30"/>
      <c r="K43" s="20"/>
      <c r="L43" s="20"/>
      <c r="M43" s="31"/>
      <c r="N43" s="30"/>
      <c r="O43" s="20"/>
      <c r="P43" s="20"/>
      <c r="Q43" s="31"/>
      <c r="R43" s="30"/>
      <c r="S43" s="20"/>
      <c r="T43" s="20"/>
      <c r="U43" s="31"/>
      <c r="V43" s="30"/>
      <c r="W43" s="20"/>
      <c r="X43" s="20"/>
      <c r="Y43" s="31"/>
      <c r="Z43" s="20"/>
    </row>
    <row r="44" spans="1:26" x14ac:dyDescent="0.25">
      <c r="A44" s="32"/>
      <c r="B44" s="32"/>
      <c r="C44" s="32"/>
      <c r="D44" s="33"/>
      <c r="E44" s="21"/>
      <c r="F44" s="32"/>
      <c r="G44" s="36"/>
      <c r="H44" s="21"/>
      <c r="I44" s="34"/>
      <c r="J44" s="35"/>
      <c r="K44" s="21"/>
      <c r="L44" s="21"/>
      <c r="M44" s="36"/>
      <c r="N44" s="35"/>
      <c r="O44" s="21"/>
      <c r="P44" s="21"/>
      <c r="Q44" s="36"/>
      <c r="R44" s="35"/>
      <c r="S44" s="21"/>
      <c r="T44" s="21"/>
      <c r="U44" s="36"/>
      <c r="V44" s="35"/>
      <c r="W44" s="21"/>
      <c r="X44" s="21"/>
      <c r="Y44" s="36"/>
      <c r="Z44" s="21"/>
    </row>
    <row r="45" spans="1:26" x14ac:dyDescent="0.25">
      <c r="A45" s="27"/>
      <c r="B45" s="27"/>
      <c r="C45" s="27"/>
      <c r="D45" s="28"/>
      <c r="E45" s="20"/>
      <c r="F45" s="27"/>
      <c r="G45" s="31"/>
      <c r="H45" s="20"/>
      <c r="I45" s="29"/>
      <c r="J45" s="30"/>
      <c r="K45" s="20"/>
      <c r="L45" s="20"/>
      <c r="M45" s="31"/>
      <c r="N45" s="30"/>
      <c r="O45" s="20"/>
      <c r="P45" s="20"/>
      <c r="Q45" s="31"/>
      <c r="R45" s="30"/>
      <c r="S45" s="20"/>
      <c r="T45" s="20"/>
      <c r="U45" s="31"/>
      <c r="V45" s="30"/>
      <c r="W45" s="20"/>
      <c r="X45" s="20"/>
      <c r="Y45" s="31"/>
      <c r="Z45" s="20"/>
    </row>
    <row r="46" spans="1:26" x14ac:dyDescent="0.25">
      <c r="A46" s="32"/>
      <c r="B46" s="32"/>
      <c r="C46" s="32"/>
      <c r="D46" s="33"/>
      <c r="E46" s="21"/>
      <c r="F46" s="32"/>
      <c r="G46" s="36"/>
      <c r="H46" s="21"/>
      <c r="I46" s="34"/>
      <c r="J46" s="35"/>
      <c r="K46" s="21"/>
      <c r="L46" s="21"/>
      <c r="M46" s="36"/>
      <c r="N46" s="35"/>
      <c r="O46" s="21"/>
      <c r="P46" s="21"/>
      <c r="Q46" s="36"/>
      <c r="R46" s="35"/>
      <c r="S46" s="21"/>
      <c r="T46" s="21"/>
      <c r="U46" s="36"/>
      <c r="V46" s="35"/>
      <c r="W46" s="21"/>
      <c r="X46" s="21"/>
      <c r="Y46" s="36"/>
      <c r="Z46" s="21"/>
    </row>
    <row r="47" spans="1:26" x14ac:dyDescent="0.25">
      <c r="A47" s="27"/>
      <c r="B47" s="27"/>
      <c r="C47" s="27"/>
      <c r="D47" s="28"/>
      <c r="E47" s="20"/>
      <c r="F47" s="27"/>
      <c r="G47" s="31"/>
      <c r="H47" s="20"/>
      <c r="I47" s="29"/>
      <c r="J47" s="30"/>
      <c r="K47" s="20"/>
      <c r="L47" s="20"/>
      <c r="M47" s="31"/>
      <c r="N47" s="30"/>
      <c r="O47" s="20"/>
      <c r="P47" s="20"/>
      <c r="Q47" s="31"/>
      <c r="R47" s="30"/>
      <c r="S47" s="20"/>
      <c r="T47" s="20"/>
      <c r="U47" s="31"/>
      <c r="V47" s="30"/>
      <c r="W47" s="20"/>
      <c r="X47" s="20"/>
      <c r="Y47" s="31"/>
      <c r="Z47" s="20"/>
    </row>
    <row r="48" spans="1:26" x14ac:dyDescent="0.25">
      <c r="A48" s="32"/>
      <c r="B48" s="32"/>
      <c r="C48" s="32"/>
      <c r="D48" s="33"/>
      <c r="E48" s="21"/>
      <c r="F48" s="32"/>
      <c r="G48" s="36"/>
      <c r="H48" s="21"/>
      <c r="I48" s="34"/>
      <c r="J48" s="35"/>
      <c r="K48" s="21"/>
      <c r="L48" s="21"/>
      <c r="M48" s="36"/>
      <c r="N48" s="35"/>
      <c r="O48" s="21"/>
      <c r="P48" s="21"/>
      <c r="Q48" s="36"/>
      <c r="R48" s="35"/>
      <c r="S48" s="21"/>
      <c r="T48" s="21"/>
      <c r="U48" s="36"/>
      <c r="V48" s="35"/>
      <c r="W48" s="21"/>
      <c r="X48" s="21"/>
      <c r="Y48" s="36"/>
      <c r="Z48" s="21"/>
    </row>
    <row r="49" spans="1:26" x14ac:dyDescent="0.25">
      <c r="A49" s="27"/>
      <c r="B49" s="27"/>
      <c r="C49" s="27"/>
      <c r="D49" s="28"/>
      <c r="E49" s="20"/>
      <c r="F49" s="27"/>
      <c r="G49" s="31"/>
      <c r="H49" s="20"/>
      <c r="I49" s="29"/>
      <c r="J49" s="30"/>
      <c r="K49" s="20"/>
      <c r="L49" s="20"/>
      <c r="M49" s="31"/>
      <c r="N49" s="30"/>
      <c r="O49" s="20"/>
      <c r="P49" s="20"/>
      <c r="Q49" s="31"/>
      <c r="R49" s="30"/>
      <c r="S49" s="20"/>
      <c r="T49" s="20"/>
      <c r="U49" s="31"/>
      <c r="V49" s="30"/>
      <c r="W49" s="20"/>
      <c r="X49" s="20"/>
      <c r="Y49" s="31"/>
      <c r="Z49" s="20"/>
    </row>
    <row r="50" spans="1:26" x14ac:dyDescent="0.25">
      <c r="A50" s="32"/>
      <c r="B50" s="32"/>
      <c r="C50" s="32"/>
      <c r="D50" s="33"/>
      <c r="E50" s="21"/>
      <c r="F50" s="32"/>
      <c r="G50" s="36"/>
      <c r="H50" s="21"/>
      <c r="I50" s="34"/>
      <c r="J50" s="35"/>
      <c r="K50" s="21"/>
      <c r="L50" s="21"/>
      <c r="M50" s="36"/>
      <c r="N50" s="35"/>
      <c r="O50" s="21"/>
      <c r="P50" s="21"/>
      <c r="Q50" s="36"/>
      <c r="R50" s="35"/>
      <c r="S50" s="21"/>
      <c r="T50" s="21"/>
      <c r="U50" s="36"/>
      <c r="V50" s="35"/>
      <c r="W50" s="21"/>
      <c r="X50" s="21"/>
      <c r="Y50" s="36"/>
      <c r="Z50" s="21"/>
    </row>
    <row r="51" spans="1:26" x14ac:dyDescent="0.25">
      <c r="A51" s="27"/>
      <c r="B51" s="27"/>
      <c r="C51" s="27"/>
      <c r="D51" s="28"/>
      <c r="E51" s="20"/>
      <c r="F51" s="27"/>
      <c r="G51" s="31"/>
      <c r="H51" s="20"/>
      <c r="I51" s="29"/>
      <c r="J51" s="30"/>
      <c r="K51" s="20"/>
      <c r="L51" s="20"/>
      <c r="M51" s="31"/>
      <c r="N51" s="30"/>
      <c r="O51" s="20"/>
      <c r="P51" s="20"/>
      <c r="Q51" s="31"/>
      <c r="R51" s="30"/>
      <c r="S51" s="20"/>
      <c r="T51" s="20"/>
      <c r="U51" s="31"/>
      <c r="V51" s="30"/>
      <c r="W51" s="20"/>
      <c r="X51" s="20"/>
      <c r="Y51" s="31"/>
      <c r="Z51" s="20"/>
    </row>
    <row r="52" spans="1:26" x14ac:dyDescent="0.25">
      <c r="A52" s="32"/>
      <c r="B52" s="32"/>
      <c r="C52" s="32"/>
      <c r="D52" s="33"/>
      <c r="E52" s="21"/>
      <c r="F52" s="32"/>
      <c r="G52" s="36"/>
      <c r="H52" s="21"/>
      <c r="I52" s="34"/>
      <c r="J52" s="35"/>
      <c r="K52" s="21"/>
      <c r="L52" s="21"/>
      <c r="M52" s="36"/>
      <c r="N52" s="35"/>
      <c r="O52" s="21"/>
      <c r="P52" s="21"/>
      <c r="Q52" s="36"/>
      <c r="R52" s="35"/>
      <c r="S52" s="21"/>
      <c r="T52" s="21"/>
      <c r="U52" s="36"/>
      <c r="V52" s="35"/>
      <c r="W52" s="21"/>
      <c r="X52" s="21"/>
      <c r="Y52" s="36"/>
      <c r="Z52" s="21"/>
    </row>
    <row r="53" spans="1:26" x14ac:dyDescent="0.25">
      <c r="A53" s="27"/>
      <c r="B53" s="27"/>
      <c r="C53" s="27"/>
      <c r="D53" s="28"/>
      <c r="E53" s="20"/>
      <c r="F53" s="27"/>
      <c r="G53" s="31"/>
      <c r="H53" s="20"/>
      <c r="I53" s="29"/>
      <c r="J53" s="30"/>
      <c r="K53" s="20"/>
      <c r="L53" s="20"/>
      <c r="M53" s="31"/>
      <c r="N53" s="30"/>
      <c r="O53" s="20"/>
      <c r="P53" s="20"/>
      <c r="Q53" s="31"/>
      <c r="R53" s="30"/>
      <c r="S53" s="20"/>
      <c r="T53" s="20"/>
      <c r="U53" s="31"/>
      <c r="V53" s="30"/>
      <c r="W53" s="20"/>
      <c r="X53" s="20"/>
      <c r="Y53" s="31"/>
      <c r="Z53" s="20"/>
    </row>
    <row r="54" spans="1:26" x14ac:dyDescent="0.25">
      <c r="A54" s="32"/>
      <c r="B54" s="32"/>
      <c r="C54" s="32"/>
      <c r="D54" s="33"/>
      <c r="E54" s="21"/>
      <c r="F54" s="32"/>
      <c r="G54" s="36"/>
      <c r="H54" s="21"/>
      <c r="I54" s="34"/>
      <c r="J54" s="35"/>
      <c r="K54" s="21"/>
      <c r="L54" s="21"/>
      <c r="M54" s="36"/>
      <c r="N54" s="35"/>
      <c r="O54" s="21"/>
      <c r="P54" s="21"/>
      <c r="Q54" s="36"/>
      <c r="R54" s="35"/>
      <c r="S54" s="21"/>
      <c r="T54" s="21"/>
      <c r="U54" s="36"/>
      <c r="V54" s="35"/>
      <c r="W54" s="21"/>
      <c r="X54" s="21"/>
      <c r="Y54" s="36"/>
      <c r="Z54" s="21"/>
    </row>
    <row r="55" spans="1:26" x14ac:dyDescent="0.25">
      <c r="A55" s="27"/>
      <c r="B55" s="27"/>
      <c r="C55" s="27"/>
      <c r="D55" s="28"/>
      <c r="E55" s="20"/>
      <c r="F55" s="27"/>
      <c r="G55" s="31"/>
      <c r="H55" s="20"/>
      <c r="I55" s="29"/>
      <c r="J55" s="30"/>
      <c r="K55" s="20"/>
      <c r="L55" s="20"/>
      <c r="M55" s="31"/>
      <c r="N55" s="30"/>
      <c r="O55" s="20"/>
      <c r="P55" s="20"/>
      <c r="Q55" s="31"/>
      <c r="R55" s="30"/>
      <c r="S55" s="20"/>
      <c r="T55" s="20"/>
      <c r="U55" s="31"/>
      <c r="V55" s="30"/>
      <c r="W55" s="20"/>
      <c r="X55" s="20"/>
      <c r="Y55" s="31"/>
      <c r="Z55" s="20"/>
    </row>
    <row r="56" spans="1:26" x14ac:dyDescent="0.25">
      <c r="A56" s="32"/>
      <c r="B56" s="32"/>
      <c r="C56" s="32"/>
      <c r="D56" s="33"/>
      <c r="E56" s="21"/>
      <c r="F56" s="32"/>
      <c r="G56" s="36"/>
      <c r="H56" s="21"/>
      <c r="I56" s="34"/>
      <c r="J56" s="35"/>
      <c r="K56" s="21"/>
      <c r="L56" s="21"/>
      <c r="M56" s="36"/>
      <c r="N56" s="35"/>
      <c r="O56" s="21"/>
      <c r="P56" s="21"/>
      <c r="Q56" s="36"/>
      <c r="R56" s="35"/>
      <c r="S56" s="21"/>
      <c r="T56" s="21"/>
      <c r="U56" s="36"/>
      <c r="V56" s="35"/>
      <c r="W56" s="21"/>
      <c r="X56" s="21"/>
      <c r="Y56" s="36"/>
      <c r="Z56" s="21"/>
    </row>
    <row r="57" spans="1:26" x14ac:dyDescent="0.25">
      <c r="A57" s="27"/>
      <c r="B57" s="27"/>
      <c r="C57" s="27"/>
      <c r="D57" s="28"/>
      <c r="E57" s="20"/>
      <c r="F57" s="27"/>
      <c r="G57" s="31"/>
      <c r="H57" s="20"/>
      <c r="I57" s="29"/>
      <c r="J57" s="30"/>
      <c r="K57" s="20"/>
      <c r="L57" s="20"/>
      <c r="M57" s="31"/>
      <c r="N57" s="30"/>
      <c r="O57" s="20"/>
      <c r="P57" s="20"/>
      <c r="Q57" s="31"/>
      <c r="R57" s="30"/>
      <c r="S57" s="20"/>
      <c r="T57" s="20"/>
      <c r="U57" s="31"/>
      <c r="V57" s="30"/>
      <c r="W57" s="20"/>
      <c r="X57" s="20"/>
      <c r="Y57" s="31"/>
      <c r="Z57" s="20"/>
    </row>
    <row r="58" spans="1:26" x14ac:dyDescent="0.25">
      <c r="A58" s="32"/>
      <c r="B58" s="32"/>
      <c r="C58" s="32"/>
      <c r="D58" s="33"/>
      <c r="E58" s="21"/>
      <c r="F58" s="32"/>
      <c r="G58" s="36"/>
      <c r="H58" s="21"/>
      <c r="I58" s="34"/>
      <c r="J58" s="35"/>
      <c r="K58" s="21"/>
      <c r="L58" s="21"/>
      <c r="M58" s="36"/>
      <c r="N58" s="35"/>
      <c r="O58" s="21"/>
      <c r="P58" s="21"/>
      <c r="Q58" s="36"/>
      <c r="R58" s="35"/>
      <c r="S58" s="21"/>
      <c r="T58" s="21"/>
      <c r="U58" s="36"/>
      <c r="V58" s="35"/>
      <c r="W58" s="21"/>
      <c r="X58" s="21"/>
      <c r="Y58" s="36"/>
      <c r="Z58" s="21"/>
    </row>
    <row r="59" spans="1:26" x14ac:dyDescent="0.25">
      <c r="A59" s="27"/>
      <c r="B59" s="27"/>
      <c r="C59" s="27"/>
      <c r="D59" s="28"/>
      <c r="E59" s="20"/>
      <c r="F59" s="27"/>
      <c r="G59" s="31"/>
      <c r="H59" s="20"/>
      <c r="I59" s="29"/>
      <c r="J59" s="30"/>
      <c r="K59" s="20"/>
      <c r="L59" s="20"/>
      <c r="M59" s="31"/>
      <c r="N59" s="30"/>
      <c r="O59" s="20"/>
      <c r="P59" s="20"/>
      <c r="Q59" s="31"/>
      <c r="R59" s="30"/>
      <c r="S59" s="20"/>
      <c r="T59" s="20"/>
      <c r="U59" s="31"/>
      <c r="V59" s="30"/>
      <c r="W59" s="20"/>
      <c r="X59" s="20"/>
      <c r="Y59" s="31"/>
      <c r="Z59" s="20"/>
    </row>
    <row r="60" spans="1:26" x14ac:dyDescent="0.25">
      <c r="A60" s="32"/>
      <c r="B60" s="32"/>
      <c r="C60" s="32"/>
      <c r="D60" s="33"/>
      <c r="E60" s="21"/>
      <c r="F60" s="32"/>
      <c r="G60" s="36"/>
      <c r="H60" s="21"/>
      <c r="I60" s="34"/>
      <c r="J60" s="35"/>
      <c r="K60" s="21"/>
      <c r="L60" s="21"/>
      <c r="M60" s="36"/>
      <c r="N60" s="35"/>
      <c r="O60" s="21"/>
      <c r="P60" s="21"/>
      <c r="Q60" s="36"/>
      <c r="R60" s="35"/>
      <c r="S60" s="21"/>
      <c r="T60" s="21"/>
      <c r="U60" s="36"/>
      <c r="V60" s="35"/>
      <c r="W60" s="21"/>
      <c r="X60" s="21"/>
      <c r="Y60" s="36"/>
      <c r="Z60" s="21"/>
    </row>
    <row r="61" spans="1:26" x14ac:dyDescent="0.25">
      <c r="A61" s="27"/>
      <c r="B61" s="27"/>
      <c r="C61" s="27"/>
      <c r="D61" s="28"/>
      <c r="E61" s="20"/>
      <c r="F61" s="27"/>
      <c r="G61" s="31"/>
      <c r="H61" s="20"/>
      <c r="I61" s="31"/>
      <c r="J61" s="30"/>
      <c r="K61" s="20"/>
      <c r="L61" s="20"/>
      <c r="M61" s="31"/>
      <c r="N61" s="30"/>
      <c r="O61" s="20"/>
      <c r="P61" s="20"/>
      <c r="Q61" s="31"/>
      <c r="R61" s="30"/>
      <c r="S61" s="20"/>
      <c r="T61" s="20"/>
      <c r="U61" s="31"/>
      <c r="V61" s="30"/>
      <c r="W61" s="20"/>
      <c r="X61" s="20"/>
      <c r="Y61" s="31"/>
      <c r="Z61" s="20"/>
    </row>
    <row r="62" spans="1:26" x14ac:dyDescent="0.25">
      <c r="A62" s="32"/>
      <c r="B62" s="32"/>
      <c r="C62" s="32"/>
      <c r="D62" s="33"/>
      <c r="E62" s="21"/>
      <c r="F62" s="32"/>
      <c r="G62" s="36"/>
      <c r="H62" s="21"/>
      <c r="I62" s="36"/>
      <c r="J62" s="35"/>
      <c r="K62" s="21"/>
      <c r="L62" s="21"/>
      <c r="M62" s="36"/>
      <c r="N62" s="35"/>
      <c r="O62" s="21"/>
      <c r="P62" s="21"/>
      <c r="Q62" s="36"/>
      <c r="R62" s="35"/>
      <c r="S62" s="21"/>
      <c r="T62" s="21"/>
      <c r="U62" s="36"/>
      <c r="V62" s="35"/>
      <c r="W62" s="21"/>
      <c r="X62" s="21"/>
      <c r="Y62" s="36"/>
      <c r="Z62" s="21"/>
    </row>
    <row r="63" spans="1:26" x14ac:dyDescent="0.25">
      <c r="A63" s="27"/>
      <c r="B63" s="27"/>
      <c r="C63" s="27"/>
      <c r="D63" s="28"/>
      <c r="E63" s="20"/>
      <c r="F63" s="27"/>
      <c r="G63" s="31"/>
      <c r="H63" s="20"/>
      <c r="I63" s="31"/>
      <c r="J63" s="30"/>
      <c r="K63" s="20"/>
      <c r="L63" s="20"/>
      <c r="M63" s="31"/>
      <c r="N63" s="30"/>
      <c r="O63" s="20"/>
      <c r="P63" s="20"/>
      <c r="Q63" s="31"/>
      <c r="R63" s="30"/>
      <c r="S63" s="20"/>
      <c r="T63" s="20"/>
      <c r="U63" s="31"/>
      <c r="V63" s="30"/>
      <c r="W63" s="20"/>
      <c r="X63" s="20"/>
      <c r="Y63" s="31"/>
      <c r="Z63" s="20"/>
    </row>
    <row r="64" spans="1:26" x14ac:dyDescent="0.25">
      <c r="A64" s="32"/>
      <c r="B64" s="32"/>
      <c r="C64" s="32"/>
      <c r="D64" s="33"/>
      <c r="E64" s="21"/>
      <c r="F64" s="32"/>
      <c r="G64" s="36"/>
      <c r="H64" s="21"/>
      <c r="I64" s="36"/>
      <c r="J64" s="35"/>
      <c r="K64" s="21"/>
      <c r="L64" s="21"/>
      <c r="M64" s="36"/>
      <c r="N64" s="35"/>
      <c r="O64" s="21"/>
      <c r="P64" s="21"/>
      <c r="Q64" s="36"/>
      <c r="R64" s="35"/>
      <c r="S64" s="21"/>
      <c r="T64" s="21"/>
      <c r="U64" s="36"/>
      <c r="V64" s="35"/>
      <c r="W64" s="21"/>
      <c r="X64" s="21"/>
      <c r="Y64" s="36"/>
      <c r="Z64" s="21"/>
    </row>
    <row r="65" spans="1:26" x14ac:dyDescent="0.25">
      <c r="A65" s="27"/>
      <c r="B65" s="27"/>
      <c r="C65" s="27"/>
      <c r="D65" s="28"/>
      <c r="E65" s="20"/>
      <c r="F65" s="27"/>
      <c r="G65" s="31"/>
      <c r="H65" s="20"/>
      <c r="I65" s="31"/>
      <c r="J65" s="30"/>
      <c r="K65" s="20"/>
      <c r="L65" s="20"/>
      <c r="M65" s="31"/>
      <c r="N65" s="30"/>
      <c r="O65" s="20"/>
      <c r="P65" s="20"/>
      <c r="Q65" s="31"/>
      <c r="R65" s="30"/>
      <c r="S65" s="20"/>
      <c r="T65" s="20"/>
      <c r="U65" s="31"/>
      <c r="V65" s="30"/>
      <c r="W65" s="20"/>
      <c r="X65" s="20"/>
      <c r="Y65" s="31"/>
      <c r="Z65" s="20"/>
    </row>
    <row r="66" spans="1:26" x14ac:dyDescent="0.25">
      <c r="A66" s="32"/>
      <c r="B66" s="32"/>
      <c r="C66" s="32"/>
      <c r="D66" s="33"/>
      <c r="E66" s="21"/>
      <c r="F66" s="32"/>
      <c r="G66" s="36"/>
      <c r="H66" s="21"/>
      <c r="I66" s="36"/>
      <c r="J66" s="35"/>
      <c r="K66" s="21"/>
      <c r="L66" s="21"/>
      <c r="M66" s="36"/>
      <c r="N66" s="35"/>
      <c r="O66" s="21"/>
      <c r="P66" s="21"/>
      <c r="Q66" s="36"/>
      <c r="R66" s="35"/>
      <c r="S66" s="21"/>
      <c r="T66" s="21"/>
      <c r="U66" s="36"/>
      <c r="V66" s="35"/>
      <c r="W66" s="21"/>
      <c r="X66" s="21"/>
      <c r="Y66" s="36"/>
      <c r="Z66" s="21"/>
    </row>
    <row r="67" spans="1:26" x14ac:dyDescent="0.25">
      <c r="A67" s="27"/>
      <c r="B67" s="27"/>
      <c r="C67" s="27"/>
      <c r="D67" s="28"/>
      <c r="E67" s="20"/>
      <c r="F67" s="27"/>
      <c r="G67" s="31"/>
      <c r="H67" s="20"/>
      <c r="I67" s="31"/>
      <c r="J67" s="30"/>
      <c r="K67" s="20"/>
      <c r="L67" s="20"/>
      <c r="M67" s="31"/>
      <c r="N67" s="30"/>
      <c r="O67" s="20"/>
      <c r="P67" s="20"/>
      <c r="Q67" s="31"/>
      <c r="R67" s="30"/>
      <c r="S67" s="20"/>
      <c r="T67" s="20"/>
      <c r="U67" s="31"/>
      <c r="V67" s="30"/>
      <c r="W67" s="20"/>
      <c r="X67" s="20"/>
      <c r="Y67" s="31"/>
      <c r="Z67" s="20"/>
    </row>
    <row r="68" spans="1:26" x14ac:dyDescent="0.25">
      <c r="A68" s="32"/>
      <c r="B68" s="32"/>
      <c r="C68" s="32"/>
      <c r="D68" s="33"/>
      <c r="E68" s="21"/>
      <c r="F68" s="32"/>
      <c r="G68" s="36"/>
      <c r="H68" s="21"/>
      <c r="I68" s="36"/>
      <c r="J68" s="35"/>
      <c r="K68" s="21"/>
      <c r="L68" s="21"/>
      <c r="M68" s="36"/>
      <c r="N68" s="35"/>
      <c r="O68" s="21"/>
      <c r="P68" s="21"/>
      <c r="Q68" s="36"/>
      <c r="R68" s="35"/>
      <c r="S68" s="21"/>
      <c r="T68" s="21"/>
      <c r="U68" s="36"/>
      <c r="V68" s="35"/>
      <c r="W68" s="21"/>
      <c r="X68" s="21"/>
      <c r="Y68" s="36"/>
      <c r="Z68" s="21"/>
    </row>
    <row r="69" spans="1:26" x14ac:dyDescent="0.25">
      <c r="A69" s="27"/>
      <c r="B69" s="27"/>
      <c r="C69" s="27"/>
      <c r="D69" s="28"/>
      <c r="E69" s="20"/>
      <c r="F69" s="27"/>
      <c r="G69" s="31"/>
      <c r="H69" s="20"/>
      <c r="I69" s="31"/>
      <c r="J69" s="30"/>
      <c r="K69" s="20"/>
      <c r="L69" s="20"/>
      <c r="M69" s="31"/>
      <c r="N69" s="30"/>
      <c r="O69" s="20"/>
      <c r="P69" s="20"/>
      <c r="Q69" s="31"/>
      <c r="R69" s="30"/>
      <c r="S69" s="20"/>
      <c r="T69" s="20"/>
      <c r="U69" s="31"/>
      <c r="V69" s="30"/>
      <c r="W69" s="20"/>
      <c r="X69" s="20"/>
      <c r="Y69" s="31"/>
      <c r="Z69" s="20"/>
    </row>
    <row r="70" spans="1:26" x14ac:dyDescent="0.25">
      <c r="A70" s="32"/>
      <c r="B70" s="32"/>
      <c r="C70" s="32"/>
      <c r="D70" s="33"/>
      <c r="E70" s="21"/>
      <c r="F70" s="32"/>
      <c r="G70" s="36"/>
      <c r="H70" s="21"/>
      <c r="I70" s="36"/>
      <c r="J70" s="35"/>
      <c r="K70" s="21"/>
      <c r="L70" s="21"/>
      <c r="M70" s="36"/>
      <c r="N70" s="35"/>
      <c r="O70" s="21"/>
      <c r="P70" s="21"/>
      <c r="Q70" s="36"/>
      <c r="R70" s="35"/>
      <c r="S70" s="21"/>
      <c r="T70" s="21"/>
      <c r="U70" s="36"/>
      <c r="V70" s="35"/>
      <c r="W70" s="21"/>
      <c r="X70" s="21"/>
      <c r="Y70" s="36"/>
      <c r="Z70" s="21"/>
    </row>
    <row r="71" spans="1:26" x14ac:dyDescent="0.25">
      <c r="A71" s="27"/>
      <c r="B71" s="27"/>
      <c r="C71" s="27"/>
      <c r="D71" s="28"/>
      <c r="E71" s="20"/>
      <c r="F71" s="27"/>
      <c r="G71" s="31"/>
      <c r="H71" s="20"/>
      <c r="I71" s="31"/>
      <c r="J71" s="30"/>
      <c r="K71" s="20"/>
      <c r="L71" s="20"/>
      <c r="M71" s="31"/>
      <c r="N71" s="30"/>
      <c r="O71" s="20"/>
      <c r="P71" s="20"/>
      <c r="Q71" s="31"/>
      <c r="R71" s="30"/>
      <c r="S71" s="20"/>
      <c r="T71" s="20"/>
      <c r="U71" s="31"/>
      <c r="V71" s="30"/>
      <c r="W71" s="20"/>
      <c r="X71" s="20"/>
      <c r="Y71" s="31"/>
      <c r="Z71" s="20"/>
    </row>
    <row r="72" spans="1:26" x14ac:dyDescent="0.25">
      <c r="A72" s="32"/>
      <c r="B72" s="32"/>
      <c r="C72" s="32"/>
      <c r="D72" s="33"/>
      <c r="E72" s="21"/>
      <c r="F72" s="32"/>
      <c r="G72" s="36"/>
      <c r="H72" s="21"/>
      <c r="I72" s="36"/>
      <c r="J72" s="35"/>
      <c r="K72" s="21"/>
      <c r="L72" s="21"/>
      <c r="M72" s="36"/>
      <c r="N72" s="35"/>
      <c r="O72" s="21"/>
      <c r="P72" s="21"/>
      <c r="Q72" s="36"/>
      <c r="R72" s="35"/>
      <c r="S72" s="21"/>
      <c r="T72" s="21"/>
      <c r="U72" s="36"/>
      <c r="V72" s="35"/>
      <c r="W72" s="21"/>
      <c r="X72" s="21"/>
      <c r="Y72" s="36"/>
      <c r="Z72" s="21"/>
    </row>
    <row r="73" spans="1:26" x14ac:dyDescent="0.25">
      <c r="A73" s="27"/>
      <c r="B73" s="27"/>
      <c r="C73" s="27"/>
      <c r="D73" s="28"/>
      <c r="E73" s="20"/>
      <c r="F73" s="27"/>
      <c r="G73" s="31"/>
      <c r="H73" s="20"/>
      <c r="I73" s="31"/>
      <c r="J73" s="30"/>
      <c r="K73" s="20"/>
      <c r="L73" s="20"/>
      <c r="M73" s="31"/>
      <c r="N73" s="30"/>
      <c r="O73" s="20"/>
      <c r="P73" s="20"/>
      <c r="Q73" s="31"/>
      <c r="R73" s="30"/>
      <c r="S73" s="20"/>
      <c r="T73" s="20"/>
      <c r="U73" s="31"/>
      <c r="V73" s="30"/>
      <c r="W73" s="20"/>
      <c r="X73" s="20"/>
      <c r="Y73" s="31"/>
      <c r="Z73" s="20"/>
    </row>
    <row r="74" spans="1:26" x14ac:dyDescent="0.25">
      <c r="A74" s="32"/>
      <c r="B74" s="32"/>
      <c r="C74" s="32"/>
      <c r="D74" s="33"/>
      <c r="E74" s="21"/>
      <c r="F74" s="32"/>
      <c r="G74" s="36"/>
      <c r="H74" s="21"/>
      <c r="I74" s="36"/>
      <c r="J74" s="35"/>
      <c r="K74" s="21"/>
      <c r="L74" s="21"/>
      <c r="M74" s="36"/>
      <c r="N74" s="35"/>
      <c r="O74" s="21"/>
      <c r="P74" s="21"/>
      <c r="Q74" s="36"/>
      <c r="R74" s="35"/>
      <c r="S74" s="21"/>
      <c r="T74" s="21"/>
      <c r="U74" s="36"/>
      <c r="V74" s="35"/>
      <c r="W74" s="21"/>
      <c r="X74" s="21"/>
      <c r="Y74" s="36"/>
      <c r="Z74" s="21"/>
    </row>
    <row r="75" spans="1:26" x14ac:dyDescent="0.25">
      <c r="A75" s="27"/>
      <c r="B75" s="27"/>
      <c r="C75" s="27"/>
      <c r="D75" s="28"/>
      <c r="E75" s="20"/>
      <c r="F75" s="27"/>
      <c r="G75" s="31"/>
      <c r="H75" s="20"/>
      <c r="I75" s="31"/>
      <c r="J75" s="30"/>
      <c r="K75" s="20"/>
      <c r="L75" s="20"/>
      <c r="M75" s="31"/>
      <c r="N75" s="30"/>
      <c r="O75" s="20"/>
      <c r="P75" s="20"/>
      <c r="Q75" s="31"/>
      <c r="R75" s="30"/>
      <c r="S75" s="20"/>
      <c r="T75" s="20"/>
      <c r="U75" s="31"/>
      <c r="V75" s="30"/>
      <c r="W75" s="20"/>
      <c r="X75" s="20"/>
      <c r="Y75" s="31"/>
      <c r="Z75" s="20"/>
    </row>
    <row r="76" spans="1:26" x14ac:dyDescent="0.25">
      <c r="A76" s="32"/>
      <c r="B76" s="32"/>
      <c r="C76" s="32"/>
      <c r="D76" s="33"/>
      <c r="E76" s="21"/>
      <c r="F76" s="32"/>
      <c r="G76" s="36"/>
      <c r="H76" s="21"/>
      <c r="I76" s="36"/>
      <c r="J76" s="35"/>
      <c r="K76" s="21"/>
      <c r="L76" s="21"/>
      <c r="M76" s="36"/>
      <c r="N76" s="35"/>
      <c r="O76" s="21"/>
      <c r="P76" s="21"/>
      <c r="Q76" s="36"/>
      <c r="R76" s="35"/>
      <c r="S76" s="21"/>
      <c r="T76" s="21"/>
      <c r="U76" s="36"/>
      <c r="V76" s="35"/>
      <c r="W76" s="21"/>
      <c r="X76" s="21"/>
      <c r="Y76" s="36"/>
      <c r="Z76" s="21"/>
    </row>
    <row r="77" spans="1:26" x14ac:dyDescent="0.25">
      <c r="A77" s="27"/>
      <c r="B77" s="27"/>
      <c r="C77" s="27"/>
      <c r="D77" s="28"/>
      <c r="E77" s="20"/>
      <c r="F77" s="27"/>
      <c r="G77" s="31"/>
      <c r="H77" s="20"/>
      <c r="I77" s="31"/>
      <c r="J77" s="30"/>
      <c r="K77" s="20"/>
      <c r="L77" s="20"/>
      <c r="M77" s="31"/>
      <c r="N77" s="30"/>
      <c r="O77" s="20"/>
      <c r="P77" s="20"/>
      <c r="Q77" s="31"/>
      <c r="R77" s="30"/>
      <c r="S77" s="20"/>
      <c r="T77" s="20"/>
      <c r="U77" s="31"/>
      <c r="V77" s="30"/>
      <c r="W77" s="20"/>
      <c r="X77" s="20"/>
      <c r="Y77" s="31"/>
      <c r="Z77" s="20"/>
    </row>
    <row r="78" spans="1:26" x14ac:dyDescent="0.25">
      <c r="A78" s="32"/>
      <c r="B78" s="32"/>
      <c r="C78" s="32"/>
      <c r="D78" s="33"/>
      <c r="E78" s="21"/>
      <c r="F78" s="32"/>
      <c r="G78" s="36"/>
      <c r="H78" s="21"/>
      <c r="I78" s="36"/>
      <c r="J78" s="35"/>
      <c r="K78" s="21"/>
      <c r="L78" s="21"/>
      <c r="M78" s="36"/>
      <c r="N78" s="35"/>
      <c r="O78" s="21"/>
      <c r="P78" s="21"/>
      <c r="Q78" s="36"/>
      <c r="R78" s="35"/>
      <c r="S78" s="21"/>
      <c r="T78" s="21"/>
      <c r="U78" s="36"/>
      <c r="V78" s="35"/>
      <c r="W78" s="21"/>
      <c r="X78" s="21"/>
      <c r="Y78" s="36"/>
      <c r="Z78" s="21"/>
    </row>
    <row r="79" spans="1:26" x14ac:dyDescent="0.25">
      <c r="A79" s="27"/>
      <c r="B79" s="27"/>
      <c r="C79" s="27"/>
      <c r="D79" s="28"/>
      <c r="E79" s="20"/>
      <c r="F79" s="27"/>
      <c r="G79" s="31"/>
      <c r="H79" s="20"/>
      <c r="I79" s="31"/>
      <c r="J79" s="30"/>
      <c r="K79" s="20"/>
      <c r="L79" s="20"/>
      <c r="M79" s="31"/>
      <c r="N79" s="30"/>
      <c r="O79" s="20"/>
      <c r="P79" s="20"/>
      <c r="Q79" s="31"/>
      <c r="R79" s="30"/>
      <c r="S79" s="20"/>
      <c r="T79" s="20"/>
      <c r="U79" s="31"/>
      <c r="V79" s="30"/>
      <c r="W79" s="20"/>
      <c r="X79" s="20"/>
      <c r="Y79" s="31"/>
      <c r="Z79" s="20"/>
    </row>
    <row r="80" spans="1:26" x14ac:dyDescent="0.25">
      <c r="A80" s="32"/>
      <c r="B80" s="32"/>
      <c r="C80" s="32"/>
      <c r="D80" s="33"/>
      <c r="E80" s="21"/>
      <c r="F80" s="32"/>
      <c r="G80" s="36"/>
      <c r="H80" s="21"/>
      <c r="I80" s="36"/>
      <c r="J80" s="35"/>
      <c r="K80" s="21"/>
      <c r="L80" s="21"/>
      <c r="M80" s="36"/>
      <c r="N80" s="35"/>
      <c r="O80" s="21"/>
      <c r="P80" s="21"/>
      <c r="Q80" s="36"/>
      <c r="R80" s="35"/>
      <c r="S80" s="21"/>
      <c r="T80" s="21"/>
      <c r="U80" s="36"/>
      <c r="V80" s="35"/>
      <c r="W80" s="21"/>
      <c r="X80" s="21"/>
      <c r="Y80" s="36"/>
      <c r="Z80" s="21"/>
    </row>
    <row r="81" spans="1:26" x14ac:dyDescent="0.25">
      <c r="A81" s="27"/>
      <c r="B81" s="27"/>
      <c r="C81" s="27"/>
      <c r="D81" s="28"/>
      <c r="E81" s="20"/>
      <c r="F81" s="27"/>
      <c r="G81" s="31"/>
      <c r="H81" s="20"/>
      <c r="I81" s="31"/>
      <c r="J81" s="30"/>
      <c r="K81" s="20"/>
      <c r="L81" s="20"/>
      <c r="M81" s="31"/>
      <c r="N81" s="30"/>
      <c r="O81" s="20"/>
      <c r="P81" s="20"/>
      <c r="Q81" s="31"/>
      <c r="R81" s="30"/>
      <c r="S81" s="20"/>
      <c r="T81" s="20"/>
      <c r="U81" s="31"/>
      <c r="V81" s="30"/>
      <c r="W81" s="20"/>
      <c r="X81" s="20"/>
      <c r="Y81" s="31"/>
      <c r="Z81" s="20"/>
    </row>
    <row r="82" spans="1:26" x14ac:dyDescent="0.25">
      <c r="A82" s="32"/>
      <c r="B82" s="32"/>
      <c r="C82" s="32"/>
      <c r="D82" s="33"/>
      <c r="E82" s="21"/>
      <c r="F82" s="32"/>
      <c r="G82" s="36"/>
      <c r="H82" s="21"/>
      <c r="I82" s="36"/>
      <c r="J82" s="35"/>
      <c r="K82" s="21"/>
      <c r="L82" s="21"/>
      <c r="M82" s="36"/>
      <c r="N82" s="35"/>
      <c r="O82" s="21"/>
      <c r="P82" s="21"/>
      <c r="Q82" s="36"/>
      <c r="R82" s="35"/>
      <c r="S82" s="21"/>
      <c r="T82" s="21"/>
      <c r="U82" s="36"/>
      <c r="V82" s="35"/>
      <c r="W82" s="21"/>
      <c r="X82" s="21"/>
      <c r="Y82" s="36"/>
      <c r="Z82" s="21"/>
    </row>
    <row r="83" spans="1:26" x14ac:dyDescent="0.25">
      <c r="A83" s="27"/>
      <c r="B83" s="27"/>
      <c r="C83" s="27"/>
      <c r="D83" s="28"/>
      <c r="E83" s="20"/>
      <c r="F83" s="27"/>
      <c r="G83" s="31"/>
      <c r="H83" s="20"/>
      <c r="I83" s="31"/>
      <c r="J83" s="30"/>
      <c r="K83" s="20"/>
      <c r="L83" s="20"/>
      <c r="M83" s="31"/>
      <c r="N83" s="30"/>
      <c r="O83" s="20"/>
      <c r="P83" s="20"/>
      <c r="Q83" s="31"/>
      <c r="R83" s="30"/>
      <c r="S83" s="20"/>
      <c r="T83" s="20"/>
      <c r="U83" s="31"/>
      <c r="V83" s="30"/>
      <c r="W83" s="20"/>
      <c r="X83" s="20"/>
      <c r="Y83" s="31"/>
      <c r="Z83" s="20"/>
    </row>
    <row r="84" spans="1:26" x14ac:dyDescent="0.25">
      <c r="A84" s="32"/>
      <c r="B84" s="32"/>
      <c r="C84" s="32"/>
      <c r="D84" s="33"/>
      <c r="E84" s="21"/>
      <c r="F84" s="32"/>
      <c r="G84" s="36"/>
      <c r="H84" s="21"/>
      <c r="I84" s="36"/>
      <c r="J84" s="35"/>
      <c r="K84" s="21"/>
      <c r="L84" s="21"/>
      <c r="M84" s="36"/>
      <c r="N84" s="35"/>
      <c r="O84" s="21"/>
      <c r="P84" s="21"/>
      <c r="Q84" s="36"/>
      <c r="R84" s="35"/>
      <c r="S84" s="21"/>
      <c r="T84" s="21"/>
      <c r="U84" s="36"/>
      <c r="V84" s="35"/>
      <c r="W84" s="21"/>
      <c r="X84" s="21"/>
      <c r="Y84" s="36"/>
      <c r="Z84" s="21"/>
    </row>
    <row r="85" spans="1:26" x14ac:dyDescent="0.25">
      <c r="A85" s="27"/>
      <c r="B85" s="27"/>
      <c r="C85" s="27"/>
      <c r="D85" s="28"/>
      <c r="E85" s="20"/>
      <c r="F85" s="27"/>
      <c r="G85" s="31"/>
      <c r="H85" s="20"/>
      <c r="I85" s="31"/>
      <c r="J85" s="30"/>
      <c r="K85" s="20"/>
      <c r="L85" s="20"/>
      <c r="M85" s="31"/>
      <c r="N85" s="30"/>
      <c r="O85" s="20"/>
      <c r="P85" s="20"/>
      <c r="Q85" s="31"/>
      <c r="R85" s="30"/>
      <c r="S85" s="20"/>
      <c r="T85" s="20"/>
      <c r="U85" s="31"/>
      <c r="V85" s="30"/>
      <c r="W85" s="20"/>
      <c r="X85" s="20"/>
      <c r="Y85" s="31"/>
      <c r="Z85" s="20"/>
    </row>
    <row r="86" spans="1:26" x14ac:dyDescent="0.25">
      <c r="A86" s="32"/>
      <c r="B86" s="32"/>
      <c r="C86" s="32"/>
      <c r="D86" s="33"/>
      <c r="E86" s="21"/>
      <c r="F86" s="32"/>
      <c r="G86" s="36"/>
      <c r="H86" s="21"/>
      <c r="I86" s="36"/>
      <c r="J86" s="35"/>
      <c r="K86" s="21"/>
      <c r="L86" s="21"/>
      <c r="M86" s="36"/>
      <c r="N86" s="35"/>
      <c r="O86" s="21"/>
      <c r="P86" s="21"/>
      <c r="Q86" s="36"/>
      <c r="R86" s="35"/>
      <c r="S86" s="21"/>
      <c r="T86" s="21"/>
      <c r="U86" s="36"/>
      <c r="V86" s="35"/>
      <c r="W86" s="21"/>
      <c r="X86" s="21"/>
      <c r="Y86" s="36"/>
      <c r="Z86" s="21"/>
    </row>
    <row r="87" spans="1:26" x14ac:dyDescent="0.25">
      <c r="A87" s="27"/>
      <c r="B87" s="27"/>
      <c r="C87" s="27"/>
      <c r="D87" s="28"/>
      <c r="E87" s="20"/>
      <c r="F87" s="27"/>
      <c r="G87" s="31"/>
      <c r="H87" s="20"/>
      <c r="I87" s="31"/>
      <c r="J87" s="30"/>
      <c r="K87" s="20"/>
      <c r="L87" s="20"/>
      <c r="M87" s="31"/>
      <c r="N87" s="30"/>
      <c r="O87" s="20"/>
      <c r="P87" s="20"/>
      <c r="Q87" s="31"/>
      <c r="R87" s="30"/>
      <c r="S87" s="20"/>
      <c r="T87" s="20"/>
      <c r="U87" s="31"/>
      <c r="V87" s="30"/>
      <c r="W87" s="20"/>
      <c r="X87" s="20"/>
      <c r="Y87" s="31"/>
      <c r="Z87" s="20"/>
    </row>
    <row r="88" spans="1:26" x14ac:dyDescent="0.25">
      <c r="A88" s="32"/>
      <c r="B88" s="32"/>
      <c r="C88" s="32"/>
      <c r="D88" s="33"/>
      <c r="E88" s="21"/>
      <c r="F88" s="32"/>
      <c r="G88" s="36"/>
      <c r="H88" s="21"/>
      <c r="I88" s="36"/>
      <c r="J88" s="35"/>
      <c r="K88" s="21"/>
      <c r="L88" s="21"/>
      <c r="M88" s="36"/>
      <c r="N88" s="35"/>
      <c r="O88" s="21"/>
      <c r="P88" s="21"/>
      <c r="Q88" s="36"/>
      <c r="R88" s="35"/>
      <c r="S88" s="21"/>
      <c r="T88" s="21"/>
      <c r="U88" s="36"/>
      <c r="V88" s="35"/>
      <c r="W88" s="21"/>
      <c r="X88" s="21"/>
      <c r="Y88" s="36"/>
      <c r="Z88" s="21"/>
    </row>
    <row r="89" spans="1:26" x14ac:dyDescent="0.25">
      <c r="A89" s="27"/>
      <c r="B89" s="27"/>
      <c r="C89" s="27"/>
      <c r="D89" s="28"/>
      <c r="E89" s="20"/>
      <c r="F89" s="27"/>
      <c r="G89" s="31"/>
      <c r="H89" s="20"/>
      <c r="I89" s="31"/>
      <c r="J89" s="30"/>
      <c r="K89" s="20"/>
      <c r="L89" s="20"/>
      <c r="M89" s="31"/>
      <c r="N89" s="30"/>
      <c r="O89" s="20"/>
      <c r="P89" s="20"/>
      <c r="Q89" s="31"/>
      <c r="R89" s="30"/>
      <c r="S89" s="20"/>
      <c r="T89" s="20"/>
      <c r="U89" s="31"/>
      <c r="V89" s="30"/>
      <c r="W89" s="20"/>
      <c r="X89" s="20"/>
      <c r="Y89" s="31"/>
      <c r="Z89" s="20"/>
    </row>
    <row r="90" spans="1:26" x14ac:dyDescent="0.25">
      <c r="A90" s="32"/>
      <c r="B90" s="32"/>
      <c r="C90" s="32"/>
      <c r="D90" s="33"/>
      <c r="E90" s="21"/>
      <c r="F90" s="32"/>
      <c r="G90" s="36"/>
      <c r="H90" s="21"/>
      <c r="I90" s="36"/>
      <c r="J90" s="35"/>
      <c r="K90" s="21"/>
      <c r="L90" s="21"/>
      <c r="M90" s="36"/>
      <c r="N90" s="35"/>
      <c r="O90" s="21"/>
      <c r="P90" s="21"/>
      <c r="Q90" s="36"/>
      <c r="R90" s="35"/>
      <c r="S90" s="21"/>
      <c r="T90" s="21"/>
      <c r="U90" s="36"/>
      <c r="V90" s="35"/>
      <c r="W90" s="21"/>
      <c r="X90" s="21"/>
      <c r="Y90" s="36"/>
      <c r="Z90" s="21"/>
    </row>
    <row r="91" spans="1:26" x14ac:dyDescent="0.25">
      <c r="A91" s="27"/>
      <c r="B91" s="27"/>
      <c r="C91" s="27"/>
      <c r="D91" s="28"/>
      <c r="E91" s="20"/>
      <c r="F91" s="27"/>
      <c r="G91" s="31"/>
      <c r="H91" s="20"/>
      <c r="I91" s="31"/>
      <c r="J91" s="30"/>
      <c r="K91" s="20"/>
      <c r="L91" s="20"/>
      <c r="M91" s="31"/>
      <c r="N91" s="30"/>
      <c r="O91" s="20"/>
      <c r="P91" s="20"/>
      <c r="Q91" s="31"/>
      <c r="R91" s="30"/>
      <c r="S91" s="20"/>
      <c r="T91" s="20"/>
      <c r="U91" s="31"/>
      <c r="V91" s="30"/>
      <c r="W91" s="20"/>
      <c r="X91" s="20"/>
      <c r="Y91" s="31"/>
      <c r="Z91" s="20"/>
    </row>
    <row r="92" spans="1:26" x14ac:dyDescent="0.25">
      <c r="A92" s="32"/>
      <c r="B92" s="32"/>
      <c r="C92" s="32"/>
      <c r="D92" s="33"/>
      <c r="E92" s="21"/>
      <c r="F92" s="32"/>
      <c r="G92" s="36"/>
      <c r="H92" s="21"/>
      <c r="I92" s="36"/>
      <c r="J92" s="35"/>
      <c r="K92" s="21"/>
      <c r="L92" s="21"/>
      <c r="M92" s="36"/>
      <c r="N92" s="35"/>
      <c r="O92" s="21"/>
      <c r="P92" s="21"/>
      <c r="Q92" s="36"/>
      <c r="R92" s="35"/>
      <c r="S92" s="21"/>
      <c r="T92" s="21"/>
      <c r="U92" s="36"/>
      <c r="V92" s="35"/>
      <c r="W92" s="21"/>
      <c r="X92" s="21"/>
      <c r="Y92" s="36"/>
      <c r="Z92" s="21"/>
    </row>
    <row r="93" spans="1:26" x14ac:dyDescent="0.25">
      <c r="A93" s="27"/>
      <c r="B93" s="27"/>
      <c r="C93" s="27"/>
      <c r="D93" s="28"/>
      <c r="E93" s="20"/>
      <c r="F93" s="27"/>
      <c r="G93" s="31"/>
      <c r="H93" s="20"/>
      <c r="I93" s="31"/>
      <c r="J93" s="30"/>
      <c r="K93" s="20"/>
      <c r="L93" s="20"/>
      <c r="M93" s="31"/>
      <c r="N93" s="30"/>
      <c r="O93" s="20"/>
      <c r="P93" s="20"/>
      <c r="Q93" s="31"/>
      <c r="R93" s="30"/>
      <c r="S93" s="20"/>
      <c r="T93" s="20"/>
      <c r="U93" s="31"/>
      <c r="V93" s="30"/>
      <c r="W93" s="20"/>
      <c r="X93" s="20"/>
      <c r="Y93" s="31"/>
      <c r="Z93" s="20"/>
    </row>
    <row r="94" spans="1:26" x14ac:dyDescent="0.25">
      <c r="A94" s="32"/>
      <c r="B94" s="32"/>
      <c r="C94" s="32"/>
      <c r="D94" s="33"/>
      <c r="E94" s="21"/>
      <c r="F94" s="32"/>
      <c r="G94" s="36"/>
      <c r="H94" s="21"/>
      <c r="I94" s="36"/>
      <c r="J94" s="35"/>
      <c r="K94" s="21"/>
      <c r="L94" s="21"/>
      <c r="M94" s="36"/>
      <c r="N94" s="35"/>
      <c r="O94" s="21"/>
      <c r="P94" s="21"/>
      <c r="Q94" s="36"/>
      <c r="R94" s="35"/>
      <c r="S94" s="21"/>
      <c r="T94" s="21"/>
      <c r="U94" s="36"/>
      <c r="V94" s="35"/>
      <c r="W94" s="21"/>
      <c r="X94" s="21"/>
      <c r="Y94" s="36"/>
      <c r="Z94" s="21"/>
    </row>
    <row r="95" spans="1:26" x14ac:dyDescent="0.25">
      <c r="A95" s="27"/>
      <c r="B95" s="27"/>
      <c r="C95" s="27"/>
      <c r="D95" s="28"/>
      <c r="E95" s="20"/>
      <c r="F95" s="27"/>
      <c r="G95" s="31"/>
      <c r="H95" s="20"/>
      <c r="I95" s="31"/>
      <c r="J95" s="30"/>
      <c r="K95" s="20"/>
      <c r="L95" s="20"/>
      <c r="M95" s="31"/>
      <c r="N95" s="30"/>
      <c r="O95" s="20"/>
      <c r="P95" s="20"/>
      <c r="Q95" s="31"/>
      <c r="R95" s="30"/>
      <c r="S95" s="20"/>
      <c r="T95" s="20"/>
      <c r="U95" s="31"/>
      <c r="V95" s="30"/>
      <c r="W95" s="20"/>
      <c r="X95" s="20"/>
      <c r="Y95" s="31"/>
      <c r="Z95" s="20"/>
    </row>
    <row r="96" spans="1:26" x14ac:dyDescent="0.25">
      <c r="A96" s="32"/>
      <c r="B96" s="32"/>
      <c r="C96" s="32"/>
      <c r="D96" s="33"/>
      <c r="E96" s="21"/>
      <c r="F96" s="32"/>
      <c r="G96" s="36"/>
      <c r="H96" s="21"/>
      <c r="I96" s="36"/>
      <c r="J96" s="35"/>
      <c r="K96" s="21"/>
      <c r="L96" s="21"/>
      <c r="M96" s="36"/>
      <c r="N96" s="35"/>
      <c r="O96" s="21"/>
      <c r="P96" s="21"/>
      <c r="Q96" s="36"/>
      <c r="R96" s="35"/>
      <c r="S96" s="21"/>
      <c r="T96" s="21"/>
      <c r="U96" s="36"/>
      <c r="V96" s="35"/>
      <c r="W96" s="21"/>
      <c r="X96" s="21"/>
      <c r="Y96" s="36"/>
      <c r="Z96" s="21"/>
    </row>
    <row r="97" spans="1:26" x14ac:dyDescent="0.25">
      <c r="A97" s="27"/>
      <c r="B97" s="27"/>
      <c r="C97" s="27"/>
      <c r="D97" s="28"/>
      <c r="E97" s="20"/>
      <c r="F97" s="27"/>
      <c r="G97" s="31"/>
      <c r="H97" s="20"/>
      <c r="I97" s="31"/>
      <c r="J97" s="30"/>
      <c r="K97" s="20"/>
      <c r="L97" s="20"/>
      <c r="M97" s="31"/>
      <c r="N97" s="30"/>
      <c r="O97" s="20"/>
      <c r="P97" s="20"/>
      <c r="Q97" s="31"/>
      <c r="R97" s="30"/>
      <c r="S97" s="20"/>
      <c r="T97" s="20"/>
      <c r="U97" s="31"/>
      <c r="V97" s="30"/>
      <c r="W97" s="20"/>
      <c r="X97" s="20"/>
      <c r="Y97" s="31"/>
      <c r="Z97" s="20"/>
    </row>
    <row r="98" spans="1:26" x14ac:dyDescent="0.25">
      <c r="A98" s="32"/>
      <c r="B98" s="32"/>
      <c r="C98" s="32"/>
      <c r="D98" s="33"/>
      <c r="E98" s="21"/>
      <c r="F98" s="32"/>
      <c r="G98" s="36"/>
      <c r="H98" s="21"/>
      <c r="I98" s="36"/>
      <c r="J98" s="35"/>
      <c r="K98" s="21"/>
      <c r="L98" s="21"/>
      <c r="M98" s="36"/>
      <c r="N98" s="35"/>
      <c r="O98" s="21"/>
      <c r="P98" s="21"/>
      <c r="Q98" s="36"/>
      <c r="R98" s="35"/>
      <c r="S98" s="21"/>
      <c r="T98" s="21"/>
      <c r="U98" s="36"/>
      <c r="V98" s="35"/>
      <c r="W98" s="21"/>
      <c r="X98" s="21"/>
      <c r="Y98" s="36"/>
      <c r="Z98" s="21"/>
    </row>
    <row r="99" spans="1:26" x14ac:dyDescent="0.25">
      <c r="A99" s="27"/>
      <c r="B99" s="27"/>
      <c r="C99" s="27"/>
      <c r="D99" s="28"/>
      <c r="E99" s="20"/>
      <c r="F99" s="27"/>
      <c r="G99" s="31"/>
      <c r="H99" s="20"/>
      <c r="I99" s="31"/>
      <c r="J99" s="30"/>
      <c r="K99" s="20"/>
      <c r="L99" s="20"/>
      <c r="M99" s="31"/>
      <c r="N99" s="30"/>
      <c r="O99" s="20"/>
      <c r="P99" s="20"/>
      <c r="Q99" s="31"/>
      <c r="R99" s="30"/>
      <c r="S99" s="20"/>
      <c r="T99" s="20"/>
      <c r="U99" s="31"/>
      <c r="V99" s="30"/>
      <c r="W99" s="20"/>
      <c r="X99" s="20"/>
      <c r="Y99" s="31"/>
      <c r="Z99" s="20"/>
    </row>
    <row r="100" spans="1:26" x14ac:dyDescent="0.25">
      <c r="A100" s="32"/>
      <c r="B100" s="32"/>
      <c r="C100" s="32"/>
      <c r="D100" s="33"/>
      <c r="E100" s="21"/>
      <c r="F100" s="32"/>
      <c r="G100" s="36"/>
      <c r="H100" s="21"/>
      <c r="I100" s="36"/>
      <c r="J100" s="35"/>
      <c r="K100" s="21"/>
      <c r="L100" s="21"/>
      <c r="M100" s="36"/>
      <c r="N100" s="35"/>
      <c r="O100" s="21"/>
      <c r="P100" s="21"/>
      <c r="Q100" s="36"/>
      <c r="R100" s="35"/>
      <c r="S100" s="21"/>
      <c r="T100" s="21"/>
      <c r="U100" s="36"/>
      <c r="V100" s="35"/>
      <c r="W100" s="21"/>
      <c r="X100" s="21"/>
      <c r="Y100" s="36"/>
      <c r="Z100" s="21"/>
    </row>
    <row r="101" spans="1:26" x14ac:dyDescent="0.25">
      <c r="A101" s="27"/>
      <c r="B101" s="27"/>
      <c r="C101" s="27"/>
      <c r="D101" s="28"/>
      <c r="E101" s="20"/>
      <c r="F101" s="27"/>
      <c r="G101" s="31"/>
      <c r="H101" s="20"/>
      <c r="I101" s="31"/>
      <c r="J101" s="30"/>
      <c r="K101" s="20"/>
      <c r="L101" s="20"/>
      <c r="M101" s="31"/>
      <c r="N101" s="30"/>
      <c r="O101" s="20"/>
      <c r="P101" s="20"/>
      <c r="Q101" s="31"/>
      <c r="R101" s="30"/>
      <c r="S101" s="20"/>
      <c r="T101" s="20"/>
      <c r="U101" s="31"/>
      <c r="V101" s="30"/>
      <c r="W101" s="20"/>
      <c r="X101" s="20"/>
      <c r="Y101" s="31"/>
      <c r="Z101" s="20"/>
    </row>
    <row r="102" spans="1:26" x14ac:dyDescent="0.25">
      <c r="A102" s="32"/>
      <c r="B102" s="32"/>
      <c r="C102" s="32"/>
      <c r="D102" s="33"/>
      <c r="E102" s="21"/>
      <c r="F102" s="32"/>
      <c r="G102" s="36"/>
      <c r="H102" s="21"/>
      <c r="I102" s="36"/>
      <c r="J102" s="35"/>
      <c r="K102" s="21"/>
      <c r="L102" s="21"/>
      <c r="M102" s="36"/>
      <c r="N102" s="35"/>
      <c r="O102" s="21"/>
      <c r="P102" s="21"/>
      <c r="Q102" s="36"/>
      <c r="R102" s="35"/>
      <c r="S102" s="21"/>
      <c r="T102" s="21"/>
      <c r="U102" s="36"/>
      <c r="V102" s="35"/>
      <c r="W102" s="21"/>
      <c r="X102" s="21"/>
      <c r="Y102" s="36"/>
      <c r="Z102" s="21"/>
    </row>
    <row r="103" spans="1:26" x14ac:dyDescent="0.25">
      <c r="A103" s="27"/>
      <c r="B103" s="27"/>
      <c r="C103" s="27"/>
      <c r="D103" s="28"/>
      <c r="E103" s="20"/>
      <c r="F103" s="27"/>
      <c r="G103" s="31"/>
      <c r="H103" s="20"/>
      <c r="I103" s="31"/>
      <c r="J103" s="30"/>
      <c r="K103" s="20"/>
      <c r="L103" s="20"/>
      <c r="M103" s="31"/>
      <c r="N103" s="30"/>
      <c r="O103" s="20"/>
      <c r="P103" s="20"/>
      <c r="Q103" s="31"/>
      <c r="R103" s="30"/>
      <c r="S103" s="20"/>
      <c r="T103" s="20"/>
      <c r="U103" s="31"/>
      <c r="V103" s="30"/>
      <c r="W103" s="20"/>
      <c r="X103" s="20"/>
      <c r="Y103" s="31"/>
      <c r="Z103" s="20"/>
    </row>
    <row r="104" spans="1:26" x14ac:dyDescent="0.25">
      <c r="A104" s="32"/>
      <c r="B104" s="32"/>
      <c r="C104" s="32"/>
      <c r="D104" s="33"/>
      <c r="E104" s="21"/>
      <c r="F104" s="32"/>
      <c r="G104" s="36"/>
      <c r="H104" s="21"/>
      <c r="I104" s="36"/>
      <c r="J104" s="35"/>
      <c r="K104" s="21"/>
      <c r="L104" s="21"/>
      <c r="M104" s="36"/>
      <c r="N104" s="35"/>
      <c r="O104" s="21"/>
      <c r="P104" s="21"/>
      <c r="Q104" s="36"/>
      <c r="R104" s="35"/>
      <c r="S104" s="21"/>
      <c r="T104" s="21"/>
      <c r="U104" s="36"/>
      <c r="V104" s="35"/>
      <c r="W104" s="21"/>
      <c r="X104" s="21"/>
      <c r="Y104" s="36"/>
      <c r="Z104" s="21"/>
    </row>
    <row r="105" spans="1:26" x14ac:dyDescent="0.25">
      <c r="A105" s="27"/>
      <c r="B105" s="27"/>
      <c r="C105" s="27"/>
      <c r="D105" s="28"/>
      <c r="E105" s="20"/>
      <c r="F105" s="27"/>
      <c r="G105" s="31"/>
      <c r="H105" s="20"/>
      <c r="I105" s="31"/>
      <c r="J105" s="30"/>
      <c r="K105" s="20"/>
      <c r="L105" s="20"/>
      <c r="M105" s="31"/>
      <c r="N105" s="30"/>
      <c r="O105" s="20"/>
      <c r="P105" s="20"/>
      <c r="Q105" s="31"/>
      <c r="R105" s="30"/>
      <c r="S105" s="20"/>
      <c r="T105" s="20"/>
      <c r="U105" s="31"/>
      <c r="V105" s="30"/>
      <c r="W105" s="20"/>
      <c r="X105" s="20"/>
      <c r="Y105" s="31"/>
      <c r="Z105" s="20"/>
    </row>
    <row r="106" spans="1:26" x14ac:dyDescent="0.25">
      <c r="A106" s="32"/>
      <c r="B106" s="32"/>
      <c r="C106" s="32"/>
      <c r="D106" s="33"/>
      <c r="E106" s="21"/>
      <c r="F106" s="32"/>
      <c r="G106" s="36"/>
      <c r="H106" s="21"/>
      <c r="I106" s="36"/>
      <c r="J106" s="35"/>
      <c r="K106" s="21"/>
      <c r="L106" s="21"/>
      <c r="M106" s="36"/>
      <c r="N106" s="35"/>
      <c r="O106" s="21"/>
      <c r="P106" s="21"/>
      <c r="Q106" s="36"/>
      <c r="R106" s="35"/>
      <c r="S106" s="21"/>
      <c r="T106" s="21"/>
      <c r="U106" s="36"/>
      <c r="V106" s="35"/>
      <c r="W106" s="21"/>
      <c r="X106" s="21"/>
      <c r="Y106" s="36"/>
      <c r="Z106" s="21"/>
    </row>
    <row r="107" spans="1:26" x14ac:dyDescent="0.25">
      <c r="A107" s="27"/>
      <c r="B107" s="27"/>
      <c r="C107" s="27"/>
      <c r="D107" s="28"/>
      <c r="E107" s="20"/>
      <c r="F107" s="27"/>
      <c r="G107" s="31"/>
      <c r="H107" s="20"/>
      <c r="I107" s="31"/>
      <c r="J107" s="30"/>
      <c r="K107" s="20"/>
      <c r="L107" s="20"/>
      <c r="M107" s="31"/>
      <c r="N107" s="30"/>
      <c r="O107" s="20"/>
      <c r="P107" s="20"/>
      <c r="Q107" s="31"/>
      <c r="R107" s="30"/>
      <c r="S107" s="20"/>
      <c r="T107" s="20"/>
      <c r="U107" s="31"/>
      <c r="V107" s="30"/>
      <c r="W107" s="20"/>
      <c r="X107" s="20"/>
      <c r="Y107" s="31"/>
      <c r="Z107" s="20"/>
    </row>
    <row r="108" spans="1:26" x14ac:dyDescent="0.25">
      <c r="A108" s="32"/>
      <c r="B108" s="32"/>
      <c r="C108" s="32"/>
      <c r="D108" s="33"/>
      <c r="E108" s="21"/>
      <c r="F108" s="32"/>
      <c r="G108" s="36"/>
      <c r="H108" s="21"/>
      <c r="I108" s="36"/>
      <c r="J108" s="35"/>
      <c r="K108" s="21"/>
      <c r="L108" s="21"/>
      <c r="M108" s="36"/>
      <c r="N108" s="35"/>
      <c r="O108" s="21"/>
      <c r="P108" s="21"/>
      <c r="Q108" s="36"/>
      <c r="R108" s="35"/>
      <c r="S108" s="21"/>
      <c r="T108" s="21"/>
      <c r="U108" s="36"/>
      <c r="V108" s="35"/>
      <c r="W108" s="21"/>
      <c r="X108" s="21"/>
      <c r="Y108" s="36"/>
      <c r="Z108" s="21"/>
    </row>
    <row r="109" spans="1:26" x14ac:dyDescent="0.25">
      <c r="A109" s="27"/>
      <c r="B109" s="27"/>
      <c r="C109" s="27"/>
      <c r="D109" s="28"/>
      <c r="E109" s="20"/>
      <c r="F109" s="27"/>
      <c r="G109" s="31"/>
      <c r="H109" s="20"/>
      <c r="I109" s="31"/>
      <c r="J109" s="30"/>
      <c r="K109" s="20"/>
      <c r="L109" s="20"/>
      <c r="M109" s="31"/>
      <c r="N109" s="30"/>
      <c r="O109" s="20"/>
      <c r="P109" s="20"/>
      <c r="Q109" s="31"/>
      <c r="R109" s="30"/>
      <c r="S109" s="20"/>
      <c r="T109" s="20"/>
      <c r="U109" s="31"/>
      <c r="V109" s="30"/>
      <c r="W109" s="20"/>
      <c r="X109" s="20"/>
      <c r="Y109" s="31"/>
      <c r="Z109" s="20"/>
    </row>
    <row r="110" spans="1:26" x14ac:dyDescent="0.25">
      <c r="A110" s="32"/>
      <c r="B110" s="32"/>
      <c r="C110" s="32"/>
      <c r="D110" s="33"/>
      <c r="E110" s="21"/>
      <c r="F110" s="32"/>
      <c r="G110" s="36"/>
      <c r="H110" s="21"/>
      <c r="I110" s="36"/>
      <c r="J110" s="35"/>
      <c r="K110" s="21"/>
      <c r="L110" s="21"/>
      <c r="M110" s="36"/>
      <c r="N110" s="35"/>
      <c r="O110" s="21"/>
      <c r="P110" s="21"/>
      <c r="Q110" s="36"/>
      <c r="R110" s="35"/>
      <c r="S110" s="21"/>
      <c r="T110" s="21"/>
      <c r="U110" s="36"/>
      <c r="V110" s="35"/>
      <c r="W110" s="21"/>
      <c r="X110" s="21"/>
      <c r="Y110" s="36"/>
      <c r="Z110" s="21"/>
    </row>
    <row r="111" spans="1:26" x14ac:dyDescent="0.25">
      <c r="A111" s="27"/>
      <c r="B111" s="27"/>
      <c r="C111" s="27"/>
      <c r="D111" s="28"/>
      <c r="E111" s="20"/>
      <c r="F111" s="27"/>
      <c r="G111" s="31"/>
      <c r="H111" s="20"/>
      <c r="I111" s="31"/>
      <c r="J111" s="30"/>
      <c r="K111" s="20"/>
      <c r="L111" s="20"/>
      <c r="M111" s="31"/>
      <c r="N111" s="30"/>
      <c r="O111" s="20"/>
      <c r="P111" s="20"/>
      <c r="Q111" s="31"/>
      <c r="R111" s="30"/>
      <c r="S111" s="20"/>
      <c r="T111" s="20"/>
      <c r="U111" s="31"/>
      <c r="V111" s="30"/>
      <c r="W111" s="20"/>
      <c r="X111" s="20"/>
      <c r="Y111" s="31"/>
      <c r="Z111" s="20"/>
    </row>
    <row r="112" spans="1:26" x14ac:dyDescent="0.25">
      <c r="A112" s="32"/>
      <c r="B112" s="32"/>
      <c r="C112" s="32"/>
      <c r="D112" s="33"/>
      <c r="E112" s="21"/>
      <c r="F112" s="32"/>
      <c r="G112" s="36"/>
      <c r="H112" s="21"/>
      <c r="I112" s="36"/>
      <c r="J112" s="35"/>
      <c r="K112" s="21"/>
      <c r="L112" s="21"/>
      <c r="M112" s="36"/>
      <c r="N112" s="35"/>
      <c r="O112" s="21"/>
      <c r="P112" s="21"/>
      <c r="Q112" s="36"/>
      <c r="R112" s="35"/>
      <c r="S112" s="21"/>
      <c r="T112" s="21"/>
      <c r="U112" s="36"/>
      <c r="V112" s="35"/>
      <c r="W112" s="21"/>
      <c r="X112" s="21"/>
      <c r="Y112" s="36"/>
      <c r="Z112" s="21"/>
    </row>
    <row r="113" spans="1:26" x14ac:dyDescent="0.25">
      <c r="A113" s="27"/>
      <c r="B113" s="27"/>
      <c r="C113" s="27"/>
      <c r="D113" s="28"/>
      <c r="E113" s="20"/>
      <c r="F113" s="27"/>
      <c r="G113" s="31"/>
      <c r="H113" s="20"/>
      <c r="I113" s="31"/>
      <c r="J113" s="30"/>
      <c r="K113" s="20"/>
      <c r="L113" s="20"/>
      <c r="M113" s="31"/>
      <c r="N113" s="30"/>
      <c r="O113" s="20"/>
      <c r="P113" s="20"/>
      <c r="Q113" s="31"/>
      <c r="R113" s="30"/>
      <c r="S113" s="20"/>
      <c r="T113" s="20"/>
      <c r="U113" s="31"/>
      <c r="V113" s="30"/>
      <c r="W113" s="20"/>
      <c r="X113" s="20"/>
      <c r="Y113" s="31"/>
      <c r="Z113" s="20"/>
    </row>
    <row r="114" spans="1:26" x14ac:dyDescent="0.25">
      <c r="A114" s="32"/>
      <c r="B114" s="32"/>
      <c r="C114" s="32"/>
      <c r="D114" s="33"/>
      <c r="E114" s="21"/>
      <c r="F114" s="32"/>
      <c r="G114" s="36"/>
      <c r="H114" s="21"/>
      <c r="I114" s="36"/>
      <c r="J114" s="35"/>
      <c r="K114" s="21"/>
      <c r="L114" s="21"/>
      <c r="M114" s="36"/>
      <c r="N114" s="35"/>
      <c r="O114" s="21"/>
      <c r="P114" s="21"/>
      <c r="Q114" s="36"/>
      <c r="R114" s="35"/>
      <c r="S114" s="21"/>
      <c r="T114" s="21"/>
      <c r="U114" s="36"/>
      <c r="V114" s="35"/>
      <c r="W114" s="21"/>
      <c r="X114" s="21"/>
      <c r="Y114" s="36"/>
      <c r="Z114" s="21"/>
    </row>
    <row r="115" spans="1:26" x14ac:dyDescent="0.25">
      <c r="A115" s="27"/>
      <c r="B115" s="27"/>
      <c r="C115" s="27"/>
      <c r="D115" s="28"/>
      <c r="E115" s="20"/>
      <c r="F115" s="27"/>
      <c r="G115" s="31"/>
      <c r="H115" s="20"/>
      <c r="I115" s="31"/>
      <c r="J115" s="30"/>
      <c r="K115" s="20"/>
      <c r="L115" s="20"/>
      <c r="M115" s="31"/>
      <c r="N115" s="30"/>
      <c r="O115" s="20"/>
      <c r="P115" s="20"/>
      <c r="Q115" s="31"/>
      <c r="R115" s="30"/>
      <c r="S115" s="20"/>
      <c r="T115" s="20"/>
      <c r="U115" s="31"/>
      <c r="V115" s="30"/>
      <c r="W115" s="20"/>
      <c r="X115" s="20"/>
      <c r="Y115" s="31"/>
      <c r="Z115" s="20"/>
    </row>
    <row r="116" spans="1:26" x14ac:dyDescent="0.25">
      <c r="A116" s="32"/>
      <c r="B116" s="32"/>
      <c r="C116" s="32"/>
      <c r="D116" s="33"/>
      <c r="E116" s="21"/>
      <c r="F116" s="32"/>
      <c r="G116" s="36"/>
      <c r="H116" s="21"/>
      <c r="I116" s="36"/>
      <c r="J116" s="35"/>
      <c r="K116" s="21"/>
      <c r="L116" s="21"/>
      <c r="M116" s="36"/>
      <c r="N116" s="35"/>
      <c r="O116" s="21"/>
      <c r="P116" s="21"/>
      <c r="Q116" s="36"/>
      <c r="R116" s="35"/>
      <c r="S116" s="21"/>
      <c r="T116" s="21"/>
      <c r="U116" s="36"/>
      <c r="V116" s="35"/>
      <c r="W116" s="21"/>
      <c r="X116" s="21"/>
      <c r="Y116" s="36"/>
      <c r="Z116" s="21"/>
    </row>
    <row r="117" spans="1:26" x14ac:dyDescent="0.25">
      <c r="A117" s="27"/>
      <c r="B117" s="27"/>
      <c r="C117" s="27"/>
      <c r="D117" s="28"/>
      <c r="E117" s="20"/>
      <c r="F117" s="27"/>
      <c r="G117" s="31"/>
      <c r="H117" s="20"/>
      <c r="I117" s="31"/>
      <c r="J117" s="30"/>
      <c r="K117" s="20"/>
      <c r="L117" s="20"/>
      <c r="M117" s="31"/>
      <c r="N117" s="30"/>
      <c r="O117" s="20"/>
      <c r="P117" s="20"/>
      <c r="Q117" s="31"/>
      <c r="R117" s="30"/>
      <c r="S117" s="20"/>
      <c r="T117" s="20"/>
      <c r="U117" s="31"/>
      <c r="V117" s="30"/>
      <c r="W117" s="20"/>
      <c r="X117" s="20"/>
      <c r="Y117" s="31"/>
      <c r="Z117" s="20"/>
    </row>
    <row r="118" spans="1:26" x14ac:dyDescent="0.25">
      <c r="A118" s="32"/>
      <c r="B118" s="32"/>
      <c r="C118" s="32"/>
      <c r="D118" s="33"/>
      <c r="E118" s="21"/>
      <c r="F118" s="32"/>
      <c r="G118" s="36"/>
      <c r="H118" s="21"/>
      <c r="I118" s="36"/>
      <c r="J118" s="35"/>
      <c r="K118" s="21"/>
      <c r="L118" s="21"/>
      <c r="M118" s="36"/>
      <c r="N118" s="35"/>
      <c r="O118" s="21"/>
      <c r="P118" s="21"/>
      <c r="Q118" s="36"/>
      <c r="R118" s="35"/>
      <c r="S118" s="21"/>
      <c r="T118" s="21"/>
      <c r="U118" s="36"/>
      <c r="V118" s="35"/>
      <c r="W118" s="21"/>
      <c r="X118" s="21"/>
      <c r="Y118" s="36"/>
      <c r="Z118" s="21"/>
    </row>
    <row r="119" spans="1:26" x14ac:dyDescent="0.25">
      <c r="A119" s="27"/>
      <c r="B119" s="27"/>
      <c r="C119" s="27"/>
      <c r="D119" s="28"/>
      <c r="E119" s="20"/>
      <c r="F119" s="27"/>
      <c r="G119" s="31"/>
      <c r="H119" s="20"/>
      <c r="I119" s="31"/>
      <c r="J119" s="30"/>
      <c r="K119" s="20"/>
      <c r="L119" s="20"/>
      <c r="M119" s="31"/>
      <c r="N119" s="30"/>
      <c r="O119" s="20"/>
      <c r="P119" s="20"/>
      <c r="Q119" s="31"/>
      <c r="R119" s="30"/>
      <c r="S119" s="20"/>
      <c r="T119" s="20"/>
      <c r="U119" s="31"/>
      <c r="V119" s="30"/>
      <c r="W119" s="20"/>
      <c r="X119" s="20"/>
      <c r="Y119" s="31"/>
      <c r="Z119" s="20"/>
    </row>
    <row r="120" spans="1:26" x14ac:dyDescent="0.25">
      <c r="A120" s="32"/>
      <c r="B120" s="32"/>
      <c r="C120" s="32"/>
      <c r="D120" s="33"/>
      <c r="E120" s="21"/>
      <c r="F120" s="32"/>
      <c r="G120" s="36"/>
      <c r="H120" s="21"/>
      <c r="I120" s="36"/>
      <c r="J120" s="35"/>
      <c r="K120" s="21"/>
      <c r="L120" s="21"/>
      <c r="M120" s="36"/>
      <c r="N120" s="35"/>
      <c r="O120" s="21"/>
      <c r="P120" s="21"/>
      <c r="Q120" s="36"/>
      <c r="R120" s="35"/>
      <c r="S120" s="21"/>
      <c r="T120" s="21"/>
      <c r="U120" s="36"/>
      <c r="V120" s="35"/>
      <c r="W120" s="21"/>
      <c r="X120" s="21"/>
      <c r="Y120" s="36"/>
      <c r="Z120" s="21"/>
    </row>
    <row r="121" spans="1:26" x14ac:dyDescent="0.25">
      <c r="A121" s="27"/>
      <c r="B121" s="27"/>
      <c r="C121" s="27"/>
      <c r="D121" s="28"/>
      <c r="E121" s="20"/>
      <c r="F121" s="27"/>
      <c r="G121" s="31"/>
      <c r="H121" s="20"/>
      <c r="I121" s="31"/>
      <c r="J121" s="30"/>
      <c r="K121" s="20"/>
      <c r="L121" s="20"/>
      <c r="M121" s="31"/>
      <c r="N121" s="30"/>
      <c r="O121" s="20"/>
      <c r="P121" s="20"/>
      <c r="Q121" s="31"/>
      <c r="R121" s="30"/>
      <c r="S121" s="20"/>
      <c r="T121" s="20"/>
      <c r="U121" s="31"/>
      <c r="V121" s="30"/>
      <c r="W121" s="20"/>
      <c r="X121" s="20"/>
      <c r="Y121" s="31"/>
      <c r="Z121" s="20"/>
    </row>
    <row r="122" spans="1:26" x14ac:dyDescent="0.25">
      <c r="A122" s="32"/>
      <c r="B122" s="32"/>
      <c r="C122" s="32"/>
      <c r="D122" s="33"/>
      <c r="E122" s="21"/>
      <c r="F122" s="32"/>
      <c r="G122" s="36"/>
      <c r="H122" s="21"/>
      <c r="I122" s="36"/>
      <c r="J122" s="35"/>
      <c r="K122" s="21"/>
      <c r="L122" s="21"/>
      <c r="M122" s="36"/>
      <c r="N122" s="35"/>
      <c r="O122" s="21"/>
      <c r="P122" s="21"/>
      <c r="Q122" s="36"/>
      <c r="R122" s="35"/>
      <c r="S122" s="21"/>
      <c r="T122" s="21"/>
      <c r="U122" s="36"/>
      <c r="V122" s="35"/>
      <c r="W122" s="21"/>
      <c r="X122" s="21"/>
      <c r="Y122" s="36"/>
      <c r="Z122" s="21"/>
    </row>
    <row r="123" spans="1:26" x14ac:dyDescent="0.25">
      <c r="A123" s="27"/>
      <c r="B123" s="27"/>
      <c r="C123" s="27"/>
      <c r="D123" s="28"/>
      <c r="E123" s="20"/>
      <c r="F123" s="27"/>
      <c r="G123" s="31"/>
      <c r="H123" s="20"/>
      <c r="I123" s="31"/>
      <c r="J123" s="30"/>
      <c r="K123" s="20"/>
      <c r="L123" s="20"/>
      <c r="M123" s="31"/>
      <c r="N123" s="30"/>
      <c r="O123" s="20"/>
      <c r="P123" s="20"/>
      <c r="Q123" s="31"/>
      <c r="R123" s="30"/>
      <c r="S123" s="20"/>
      <c r="T123" s="20"/>
      <c r="U123" s="31"/>
      <c r="V123" s="30"/>
      <c r="W123" s="20"/>
      <c r="X123" s="20"/>
      <c r="Y123" s="31"/>
      <c r="Z123" s="20"/>
    </row>
    <row r="124" spans="1:26" x14ac:dyDescent="0.25">
      <c r="A124" s="32"/>
      <c r="B124" s="32"/>
      <c r="C124" s="32"/>
      <c r="D124" s="33"/>
      <c r="E124" s="21"/>
      <c r="F124" s="32"/>
      <c r="G124" s="36"/>
      <c r="H124" s="21"/>
      <c r="I124" s="36"/>
      <c r="J124" s="35"/>
      <c r="K124" s="21"/>
      <c r="L124" s="21"/>
      <c r="M124" s="36"/>
      <c r="N124" s="35"/>
      <c r="O124" s="21"/>
      <c r="P124" s="21"/>
      <c r="Q124" s="36"/>
      <c r="R124" s="35"/>
      <c r="S124" s="21"/>
      <c r="T124" s="21"/>
      <c r="U124" s="36"/>
      <c r="V124" s="35"/>
      <c r="W124" s="21"/>
      <c r="X124" s="21"/>
      <c r="Y124" s="36"/>
      <c r="Z124" s="21"/>
    </row>
    <row r="125" spans="1:26" x14ac:dyDescent="0.25">
      <c r="A125" s="27"/>
      <c r="B125" s="27"/>
      <c r="C125" s="27"/>
      <c r="D125" s="28"/>
      <c r="E125" s="20"/>
      <c r="F125" s="27"/>
      <c r="G125" s="31"/>
      <c r="H125" s="20"/>
      <c r="I125" s="31"/>
      <c r="J125" s="30"/>
      <c r="K125" s="20"/>
      <c r="L125" s="20"/>
      <c r="M125" s="31"/>
      <c r="N125" s="30"/>
      <c r="O125" s="20"/>
      <c r="P125" s="20"/>
      <c r="Q125" s="31"/>
      <c r="R125" s="30"/>
      <c r="S125" s="20"/>
      <c r="T125" s="20"/>
      <c r="U125" s="31"/>
      <c r="V125" s="30"/>
      <c r="W125" s="20"/>
      <c r="X125" s="20"/>
      <c r="Y125" s="31"/>
      <c r="Z125" s="20"/>
    </row>
    <row r="126" spans="1:26" x14ac:dyDescent="0.25">
      <c r="A126" s="32"/>
      <c r="B126" s="32"/>
      <c r="C126" s="32"/>
      <c r="D126" s="33"/>
      <c r="E126" s="21"/>
      <c r="F126" s="32"/>
      <c r="G126" s="36"/>
      <c r="H126" s="21"/>
      <c r="I126" s="36"/>
      <c r="J126" s="35"/>
      <c r="K126" s="21"/>
      <c r="L126" s="21"/>
      <c r="M126" s="36"/>
      <c r="N126" s="35"/>
      <c r="O126" s="21"/>
      <c r="P126" s="21"/>
      <c r="Q126" s="36"/>
      <c r="R126" s="35"/>
      <c r="S126" s="21"/>
      <c r="T126" s="21"/>
      <c r="U126" s="36"/>
      <c r="V126" s="35"/>
      <c r="W126" s="21"/>
      <c r="X126" s="21"/>
      <c r="Y126" s="36"/>
      <c r="Z126" s="21"/>
    </row>
    <row r="127" spans="1:26" x14ac:dyDescent="0.25">
      <c r="A127" s="27"/>
      <c r="B127" s="27"/>
      <c r="C127" s="27"/>
      <c r="D127" s="28"/>
      <c r="E127" s="20"/>
      <c r="F127" s="27"/>
      <c r="G127" s="31"/>
      <c r="H127" s="20"/>
      <c r="I127" s="31"/>
      <c r="J127" s="30"/>
      <c r="K127" s="20"/>
      <c r="L127" s="20"/>
      <c r="M127" s="31"/>
      <c r="N127" s="30"/>
      <c r="O127" s="20"/>
      <c r="P127" s="20"/>
      <c r="Q127" s="31"/>
      <c r="R127" s="30"/>
      <c r="S127" s="20"/>
      <c r="T127" s="20"/>
      <c r="U127" s="31"/>
      <c r="V127" s="30"/>
      <c r="W127" s="20"/>
      <c r="X127" s="20"/>
      <c r="Y127" s="31"/>
      <c r="Z127" s="20"/>
    </row>
    <row r="128" spans="1:26" x14ac:dyDescent="0.25">
      <c r="A128" s="32"/>
      <c r="B128" s="32"/>
      <c r="C128" s="32"/>
      <c r="D128" s="33"/>
      <c r="E128" s="21"/>
      <c r="F128" s="32"/>
      <c r="G128" s="36"/>
      <c r="H128" s="21"/>
      <c r="I128" s="36"/>
      <c r="J128" s="35"/>
      <c r="K128" s="21"/>
      <c r="L128" s="21"/>
      <c r="M128" s="36"/>
      <c r="N128" s="35"/>
      <c r="O128" s="21"/>
      <c r="P128" s="21"/>
      <c r="Q128" s="36"/>
      <c r="R128" s="35"/>
      <c r="S128" s="21"/>
      <c r="T128" s="21"/>
      <c r="U128" s="36"/>
      <c r="V128" s="35"/>
      <c r="W128" s="21"/>
      <c r="X128" s="21"/>
      <c r="Y128" s="36"/>
      <c r="Z128" s="21"/>
    </row>
    <row r="129" spans="1:26" x14ac:dyDescent="0.25">
      <c r="A129" s="27"/>
      <c r="B129" s="27"/>
      <c r="C129" s="27"/>
      <c r="D129" s="28"/>
      <c r="E129" s="20"/>
      <c r="F129" s="27"/>
      <c r="G129" s="31"/>
      <c r="H129" s="20"/>
      <c r="I129" s="31"/>
      <c r="J129" s="30"/>
      <c r="K129" s="20"/>
      <c r="L129" s="20"/>
      <c r="M129" s="31"/>
      <c r="N129" s="30"/>
      <c r="O129" s="20"/>
      <c r="P129" s="20"/>
      <c r="Q129" s="31"/>
      <c r="R129" s="30"/>
      <c r="S129" s="20"/>
      <c r="T129" s="20"/>
      <c r="U129" s="31"/>
      <c r="V129" s="30"/>
      <c r="W129" s="20"/>
      <c r="X129" s="20"/>
      <c r="Y129" s="31"/>
      <c r="Z129" s="20"/>
    </row>
    <row r="130" spans="1:26" x14ac:dyDescent="0.25">
      <c r="A130" s="32"/>
      <c r="B130" s="32"/>
      <c r="C130" s="32"/>
      <c r="D130" s="33"/>
      <c r="E130" s="21"/>
      <c r="F130" s="32"/>
      <c r="G130" s="36"/>
      <c r="H130" s="21"/>
      <c r="I130" s="36"/>
      <c r="J130" s="35"/>
      <c r="K130" s="21"/>
      <c r="L130" s="21"/>
      <c r="M130" s="36"/>
      <c r="N130" s="35"/>
      <c r="O130" s="21"/>
      <c r="P130" s="21"/>
      <c r="Q130" s="36"/>
      <c r="R130" s="35"/>
      <c r="S130" s="21"/>
      <c r="T130" s="21"/>
      <c r="U130" s="36"/>
      <c r="V130" s="35"/>
      <c r="W130" s="21"/>
      <c r="X130" s="21"/>
      <c r="Y130" s="36"/>
      <c r="Z130" s="21"/>
    </row>
    <row r="131" spans="1:26" x14ac:dyDescent="0.25">
      <c r="A131" s="27"/>
      <c r="B131" s="27"/>
      <c r="C131" s="27"/>
      <c r="D131" s="28"/>
      <c r="E131" s="20"/>
      <c r="F131" s="27"/>
      <c r="G131" s="31"/>
      <c r="H131" s="20"/>
      <c r="I131" s="31"/>
      <c r="J131" s="30"/>
      <c r="K131" s="20"/>
      <c r="L131" s="20"/>
      <c r="M131" s="31"/>
      <c r="N131" s="30"/>
      <c r="O131" s="20"/>
      <c r="P131" s="20"/>
      <c r="Q131" s="31"/>
      <c r="R131" s="30"/>
      <c r="S131" s="20"/>
      <c r="T131" s="20"/>
      <c r="U131" s="31"/>
      <c r="V131" s="30"/>
      <c r="W131" s="20"/>
      <c r="X131" s="20"/>
      <c r="Y131" s="31"/>
      <c r="Z131" s="20"/>
    </row>
    <row r="132" spans="1:26" x14ac:dyDescent="0.25">
      <c r="A132" s="32"/>
      <c r="B132" s="32"/>
      <c r="C132" s="32"/>
      <c r="D132" s="33"/>
      <c r="E132" s="21"/>
      <c r="F132" s="32"/>
      <c r="G132" s="36"/>
      <c r="H132" s="21"/>
      <c r="I132" s="36"/>
      <c r="J132" s="35"/>
      <c r="K132" s="21"/>
      <c r="L132" s="21"/>
      <c r="M132" s="36"/>
      <c r="N132" s="35"/>
      <c r="O132" s="21"/>
      <c r="P132" s="21"/>
      <c r="Q132" s="36"/>
      <c r="R132" s="35"/>
      <c r="S132" s="21"/>
      <c r="T132" s="21"/>
      <c r="U132" s="36"/>
      <c r="V132" s="35"/>
      <c r="W132" s="21"/>
      <c r="X132" s="21"/>
      <c r="Y132" s="36"/>
      <c r="Z132" s="21"/>
    </row>
    <row r="133" spans="1:26" x14ac:dyDescent="0.25">
      <c r="A133" s="27"/>
      <c r="B133" s="27"/>
      <c r="C133" s="27"/>
      <c r="D133" s="28"/>
      <c r="E133" s="20"/>
      <c r="F133" s="27"/>
      <c r="G133" s="31"/>
      <c r="H133" s="20"/>
      <c r="I133" s="31"/>
      <c r="J133" s="30"/>
      <c r="K133" s="20"/>
      <c r="L133" s="20"/>
      <c r="M133" s="31"/>
      <c r="N133" s="30"/>
      <c r="O133" s="20"/>
      <c r="P133" s="20"/>
      <c r="Q133" s="31"/>
      <c r="R133" s="30"/>
      <c r="S133" s="20"/>
      <c r="T133" s="20"/>
      <c r="U133" s="31"/>
      <c r="V133" s="30"/>
      <c r="W133" s="20"/>
      <c r="X133" s="20"/>
      <c r="Y133" s="31"/>
      <c r="Z133" s="20"/>
    </row>
    <row r="134" spans="1:26" x14ac:dyDescent="0.25">
      <c r="A134" s="32"/>
      <c r="B134" s="32"/>
      <c r="C134" s="32"/>
      <c r="D134" s="33"/>
      <c r="E134" s="21"/>
      <c r="F134" s="32"/>
      <c r="G134" s="36"/>
      <c r="H134" s="21"/>
      <c r="I134" s="36"/>
      <c r="J134" s="35"/>
      <c r="K134" s="21"/>
      <c r="L134" s="21"/>
      <c r="M134" s="36"/>
      <c r="N134" s="35"/>
      <c r="O134" s="21"/>
      <c r="P134" s="21"/>
      <c r="Q134" s="36"/>
      <c r="R134" s="35"/>
      <c r="S134" s="21"/>
      <c r="T134" s="21"/>
      <c r="U134" s="36"/>
      <c r="V134" s="35"/>
      <c r="W134" s="21"/>
      <c r="X134" s="21"/>
      <c r="Y134" s="36"/>
      <c r="Z134" s="21"/>
    </row>
    <row r="135" spans="1:26" x14ac:dyDescent="0.25">
      <c r="A135" s="27"/>
      <c r="B135" s="27"/>
      <c r="C135" s="27"/>
      <c r="D135" s="28"/>
      <c r="E135" s="20"/>
      <c r="F135" s="27"/>
      <c r="G135" s="31"/>
      <c r="H135" s="20"/>
      <c r="I135" s="31"/>
      <c r="J135" s="30"/>
      <c r="K135" s="20"/>
      <c r="L135" s="20"/>
      <c r="M135" s="31"/>
      <c r="N135" s="30"/>
      <c r="O135" s="20"/>
      <c r="P135" s="20"/>
      <c r="Q135" s="31"/>
      <c r="R135" s="30"/>
      <c r="S135" s="20"/>
      <c r="T135" s="20"/>
      <c r="U135" s="31"/>
      <c r="V135" s="30"/>
      <c r="W135" s="20"/>
      <c r="X135" s="20"/>
      <c r="Y135" s="31"/>
      <c r="Z135" s="20"/>
    </row>
    <row r="136" spans="1:26" x14ac:dyDescent="0.25">
      <c r="A136" s="32"/>
      <c r="B136" s="32"/>
      <c r="C136" s="32"/>
      <c r="D136" s="33"/>
      <c r="E136" s="21"/>
      <c r="F136" s="32"/>
      <c r="G136" s="36"/>
      <c r="H136" s="21"/>
      <c r="I136" s="36"/>
      <c r="J136" s="35"/>
      <c r="K136" s="21"/>
      <c r="L136" s="21"/>
      <c r="M136" s="36"/>
      <c r="N136" s="35"/>
      <c r="O136" s="21"/>
      <c r="P136" s="21"/>
      <c r="Q136" s="36"/>
      <c r="R136" s="35"/>
      <c r="S136" s="21"/>
      <c r="T136" s="21"/>
      <c r="U136" s="36"/>
      <c r="V136" s="35"/>
      <c r="W136" s="21"/>
      <c r="X136" s="21"/>
      <c r="Y136" s="36"/>
      <c r="Z136" s="21"/>
    </row>
    <row r="137" spans="1:26" x14ac:dyDescent="0.25">
      <c r="A137" s="27"/>
      <c r="B137" s="27"/>
      <c r="C137" s="27"/>
      <c r="D137" s="28"/>
      <c r="E137" s="20"/>
      <c r="F137" s="27"/>
      <c r="G137" s="31"/>
      <c r="H137" s="20"/>
      <c r="I137" s="31"/>
      <c r="J137" s="30"/>
      <c r="K137" s="20"/>
      <c r="L137" s="20"/>
      <c r="M137" s="31"/>
      <c r="N137" s="30"/>
      <c r="O137" s="20"/>
      <c r="P137" s="20"/>
      <c r="Q137" s="31"/>
      <c r="R137" s="30"/>
      <c r="S137" s="20"/>
      <c r="T137" s="20"/>
      <c r="U137" s="31"/>
      <c r="V137" s="30"/>
      <c r="W137" s="20"/>
      <c r="X137" s="20"/>
      <c r="Y137" s="31"/>
      <c r="Z137" s="20"/>
    </row>
    <row r="138" spans="1:26" x14ac:dyDescent="0.25">
      <c r="A138" s="32"/>
      <c r="B138" s="32"/>
      <c r="C138" s="32"/>
      <c r="D138" s="33"/>
      <c r="E138" s="21"/>
      <c r="F138" s="32"/>
      <c r="G138" s="36"/>
      <c r="H138" s="21"/>
      <c r="I138" s="36"/>
      <c r="J138" s="35"/>
      <c r="K138" s="21"/>
      <c r="L138" s="21"/>
      <c r="M138" s="36"/>
      <c r="N138" s="35"/>
      <c r="O138" s="21"/>
      <c r="P138" s="21"/>
      <c r="Q138" s="36"/>
      <c r="R138" s="35"/>
      <c r="S138" s="21"/>
      <c r="T138" s="21"/>
      <c r="U138" s="36"/>
      <c r="V138" s="35"/>
      <c r="W138" s="21"/>
      <c r="X138" s="21"/>
      <c r="Y138" s="36"/>
      <c r="Z138" s="21"/>
    </row>
    <row r="139" spans="1:26" x14ac:dyDescent="0.25">
      <c r="A139" s="27"/>
      <c r="B139" s="27"/>
      <c r="C139" s="27"/>
      <c r="D139" s="28"/>
      <c r="E139" s="20"/>
      <c r="F139" s="27"/>
      <c r="G139" s="31"/>
      <c r="H139" s="20"/>
      <c r="I139" s="31"/>
      <c r="J139" s="30"/>
      <c r="K139" s="20"/>
      <c r="L139" s="20"/>
      <c r="M139" s="31"/>
      <c r="N139" s="30"/>
      <c r="O139" s="20"/>
      <c r="P139" s="20"/>
      <c r="Q139" s="31"/>
      <c r="R139" s="30"/>
      <c r="S139" s="20"/>
      <c r="T139" s="20"/>
      <c r="U139" s="31"/>
      <c r="V139" s="30"/>
      <c r="W139" s="20"/>
      <c r="X139" s="20"/>
      <c r="Y139" s="31"/>
      <c r="Z139" s="20"/>
    </row>
    <row r="140" spans="1:26" x14ac:dyDescent="0.25">
      <c r="A140" s="32"/>
      <c r="B140" s="32"/>
      <c r="C140" s="32"/>
      <c r="D140" s="33"/>
      <c r="E140" s="21"/>
      <c r="F140" s="32"/>
      <c r="G140" s="36"/>
      <c r="H140" s="21"/>
      <c r="I140" s="36"/>
      <c r="J140" s="35"/>
      <c r="K140" s="21"/>
      <c r="L140" s="21"/>
      <c r="M140" s="36"/>
      <c r="N140" s="35"/>
      <c r="O140" s="21"/>
      <c r="P140" s="21"/>
      <c r="Q140" s="36"/>
      <c r="R140" s="35"/>
      <c r="S140" s="21"/>
      <c r="T140" s="21"/>
      <c r="U140" s="36"/>
      <c r="V140" s="35"/>
      <c r="W140" s="21"/>
      <c r="X140" s="21"/>
      <c r="Y140" s="36"/>
      <c r="Z140" s="21"/>
    </row>
    <row r="141" spans="1:26" x14ac:dyDescent="0.25">
      <c r="A141" s="27"/>
      <c r="B141" s="27"/>
      <c r="C141" s="27"/>
      <c r="D141" s="28"/>
      <c r="E141" s="20"/>
      <c r="F141" s="27"/>
      <c r="G141" s="31"/>
      <c r="H141" s="20"/>
      <c r="I141" s="31"/>
      <c r="J141" s="30"/>
      <c r="K141" s="20"/>
      <c r="L141" s="20"/>
      <c r="M141" s="31"/>
      <c r="N141" s="30"/>
      <c r="O141" s="20"/>
      <c r="P141" s="20"/>
      <c r="Q141" s="31"/>
      <c r="R141" s="30"/>
      <c r="S141" s="20"/>
      <c r="T141" s="20"/>
      <c r="U141" s="31"/>
      <c r="V141" s="30"/>
      <c r="W141" s="20"/>
      <c r="X141" s="20"/>
      <c r="Y141" s="31"/>
      <c r="Z141" s="20"/>
    </row>
    <row r="142" spans="1:26" x14ac:dyDescent="0.25">
      <c r="A142" s="32"/>
      <c r="B142" s="32"/>
      <c r="C142" s="32"/>
      <c r="D142" s="33"/>
      <c r="E142" s="21"/>
      <c r="F142" s="32"/>
      <c r="G142" s="36"/>
      <c r="H142" s="21"/>
      <c r="I142" s="36"/>
      <c r="J142" s="35"/>
      <c r="K142" s="21"/>
      <c r="L142" s="21"/>
      <c r="M142" s="36"/>
      <c r="N142" s="35"/>
      <c r="O142" s="21"/>
      <c r="P142" s="21"/>
      <c r="Q142" s="36"/>
      <c r="R142" s="35"/>
      <c r="S142" s="21"/>
      <c r="T142" s="21"/>
      <c r="U142" s="36"/>
      <c r="V142" s="35"/>
      <c r="W142" s="21"/>
      <c r="X142" s="21"/>
      <c r="Y142" s="36"/>
      <c r="Z142" s="21"/>
    </row>
    <row r="143" spans="1:26" x14ac:dyDescent="0.25">
      <c r="A143" s="27"/>
      <c r="B143" s="27"/>
      <c r="C143" s="27"/>
      <c r="D143" s="28"/>
      <c r="E143" s="20"/>
      <c r="F143" s="27"/>
      <c r="G143" s="31"/>
      <c r="H143" s="20"/>
      <c r="I143" s="31"/>
      <c r="J143" s="30"/>
      <c r="K143" s="20"/>
      <c r="L143" s="20"/>
      <c r="M143" s="31"/>
      <c r="N143" s="30"/>
      <c r="O143" s="20"/>
      <c r="P143" s="20"/>
      <c r="Q143" s="31"/>
      <c r="R143" s="30"/>
      <c r="S143" s="20"/>
      <c r="T143" s="20"/>
      <c r="U143" s="31"/>
      <c r="V143" s="30"/>
      <c r="W143" s="20"/>
      <c r="X143" s="20"/>
      <c r="Y143" s="31"/>
      <c r="Z143" s="20"/>
    </row>
    <row r="144" spans="1:26" x14ac:dyDescent="0.25">
      <c r="A144" s="32"/>
      <c r="B144" s="32"/>
      <c r="C144" s="32"/>
      <c r="D144" s="33"/>
      <c r="E144" s="21"/>
      <c r="F144" s="32"/>
      <c r="G144" s="36"/>
      <c r="H144" s="21"/>
      <c r="I144" s="36"/>
      <c r="J144" s="35"/>
      <c r="K144" s="21"/>
      <c r="L144" s="21"/>
      <c r="M144" s="36"/>
      <c r="N144" s="35"/>
      <c r="O144" s="21"/>
      <c r="P144" s="21"/>
      <c r="Q144" s="36"/>
      <c r="R144" s="35"/>
      <c r="S144" s="21"/>
      <c r="T144" s="21"/>
      <c r="U144" s="36"/>
      <c r="V144" s="35"/>
      <c r="W144" s="21"/>
      <c r="X144" s="21"/>
      <c r="Y144" s="36"/>
      <c r="Z144" s="21"/>
    </row>
    <row r="145" spans="1:26" x14ac:dyDescent="0.25">
      <c r="A145" s="27"/>
      <c r="B145" s="27"/>
      <c r="C145" s="27"/>
      <c r="D145" s="28"/>
      <c r="E145" s="20"/>
      <c r="F145" s="27"/>
      <c r="G145" s="31"/>
      <c r="H145" s="20"/>
      <c r="I145" s="31"/>
      <c r="J145" s="30"/>
      <c r="K145" s="20"/>
      <c r="L145" s="20"/>
      <c r="M145" s="31"/>
      <c r="N145" s="30"/>
      <c r="O145" s="20"/>
      <c r="P145" s="20"/>
      <c r="Q145" s="31"/>
      <c r="R145" s="30"/>
      <c r="S145" s="20"/>
      <c r="T145" s="20"/>
      <c r="U145" s="31"/>
      <c r="V145" s="30"/>
      <c r="W145" s="20"/>
      <c r="X145" s="20"/>
      <c r="Y145" s="31"/>
      <c r="Z145" s="20"/>
    </row>
    <row r="146" spans="1:26" x14ac:dyDescent="0.25">
      <c r="A146" s="32"/>
      <c r="B146" s="32"/>
      <c r="C146" s="32"/>
      <c r="D146" s="33"/>
      <c r="E146" s="21"/>
      <c r="F146" s="32"/>
      <c r="G146" s="36"/>
      <c r="H146" s="21"/>
      <c r="I146" s="36"/>
      <c r="J146" s="35"/>
      <c r="K146" s="21"/>
      <c r="L146" s="21"/>
      <c r="M146" s="36"/>
      <c r="N146" s="35"/>
      <c r="O146" s="21"/>
      <c r="P146" s="21"/>
      <c r="Q146" s="36"/>
      <c r="R146" s="35"/>
      <c r="S146" s="21"/>
      <c r="T146" s="21"/>
      <c r="U146" s="36"/>
      <c r="V146" s="35"/>
      <c r="W146" s="21"/>
      <c r="X146" s="21"/>
      <c r="Y146" s="36"/>
      <c r="Z146" s="21"/>
    </row>
    <row r="147" spans="1:26" x14ac:dyDescent="0.25">
      <c r="A147" s="27"/>
      <c r="B147" s="27"/>
      <c r="C147" s="27"/>
      <c r="D147" s="28"/>
      <c r="E147" s="20"/>
      <c r="F147" s="27"/>
      <c r="G147" s="31"/>
      <c r="H147" s="20"/>
      <c r="I147" s="31"/>
      <c r="J147" s="30"/>
      <c r="K147" s="20"/>
      <c r="L147" s="20"/>
      <c r="M147" s="31"/>
      <c r="N147" s="30"/>
      <c r="O147" s="20"/>
      <c r="P147" s="20"/>
      <c r="Q147" s="31"/>
      <c r="R147" s="30"/>
      <c r="S147" s="20"/>
      <c r="T147" s="20"/>
      <c r="U147" s="31"/>
      <c r="V147" s="30"/>
      <c r="W147" s="20"/>
      <c r="X147" s="20"/>
      <c r="Y147" s="31"/>
      <c r="Z147" s="20"/>
    </row>
    <row r="148" spans="1:26" x14ac:dyDescent="0.25">
      <c r="A148" s="32"/>
      <c r="B148" s="32"/>
      <c r="C148" s="32"/>
      <c r="D148" s="33"/>
      <c r="E148" s="21"/>
      <c r="F148" s="32"/>
      <c r="G148" s="36"/>
      <c r="H148" s="21"/>
      <c r="I148" s="36"/>
      <c r="J148" s="35"/>
      <c r="K148" s="21"/>
      <c r="L148" s="21"/>
      <c r="M148" s="36"/>
      <c r="N148" s="35"/>
      <c r="O148" s="21"/>
      <c r="P148" s="21"/>
      <c r="Q148" s="36"/>
      <c r="R148" s="35"/>
      <c r="S148" s="21"/>
      <c r="T148" s="21"/>
      <c r="U148" s="36"/>
      <c r="V148" s="35"/>
      <c r="W148" s="21"/>
      <c r="X148" s="21"/>
      <c r="Y148" s="36"/>
      <c r="Z148" s="21"/>
    </row>
    <row r="149" spans="1:26" x14ac:dyDescent="0.25">
      <c r="A149" s="27"/>
      <c r="B149" s="27"/>
      <c r="C149" s="27"/>
      <c r="D149" s="28"/>
      <c r="E149" s="20"/>
      <c r="F149" s="27"/>
      <c r="G149" s="31"/>
      <c r="H149" s="20"/>
      <c r="I149" s="31"/>
      <c r="J149" s="30"/>
      <c r="K149" s="20"/>
      <c r="L149" s="20"/>
      <c r="M149" s="31"/>
      <c r="N149" s="30"/>
      <c r="O149" s="20"/>
      <c r="P149" s="20"/>
      <c r="Q149" s="31"/>
      <c r="R149" s="30"/>
      <c r="S149" s="20"/>
      <c r="T149" s="20"/>
      <c r="U149" s="31"/>
      <c r="V149" s="30"/>
      <c r="W149" s="20"/>
      <c r="X149" s="20"/>
      <c r="Y149" s="31"/>
      <c r="Z149" s="20"/>
    </row>
    <row r="150" spans="1:26" x14ac:dyDescent="0.25">
      <c r="A150" s="32"/>
      <c r="B150" s="32"/>
      <c r="C150" s="32"/>
      <c r="D150" s="33"/>
      <c r="E150" s="21"/>
      <c r="F150" s="32"/>
      <c r="G150" s="36"/>
      <c r="H150" s="21"/>
      <c r="I150" s="36"/>
      <c r="J150" s="35"/>
      <c r="K150" s="21"/>
      <c r="L150" s="21"/>
      <c r="M150" s="36"/>
      <c r="N150" s="35"/>
      <c r="O150" s="21"/>
      <c r="P150" s="21"/>
      <c r="Q150" s="36"/>
      <c r="R150" s="35"/>
      <c r="S150" s="21"/>
      <c r="T150" s="21"/>
      <c r="U150" s="36"/>
      <c r="V150" s="35"/>
      <c r="W150" s="21"/>
      <c r="X150" s="21"/>
      <c r="Y150" s="36"/>
      <c r="Z150" s="21"/>
    </row>
    <row r="151" spans="1:26" x14ac:dyDescent="0.25">
      <c r="A151" s="27"/>
      <c r="B151" s="27"/>
      <c r="C151" s="27"/>
      <c r="D151" s="28"/>
      <c r="E151" s="20"/>
      <c r="F151" s="27"/>
      <c r="G151" s="31"/>
      <c r="H151" s="20"/>
      <c r="I151" s="31"/>
      <c r="J151" s="30"/>
      <c r="K151" s="20"/>
      <c r="L151" s="20"/>
      <c r="M151" s="31"/>
      <c r="N151" s="30"/>
      <c r="O151" s="20"/>
      <c r="P151" s="20"/>
      <c r="Q151" s="31"/>
      <c r="R151" s="30"/>
      <c r="S151" s="20"/>
      <c r="T151" s="20"/>
      <c r="U151" s="31"/>
      <c r="V151" s="30"/>
      <c r="W151" s="20"/>
      <c r="X151" s="20"/>
      <c r="Y151" s="31"/>
      <c r="Z151" s="20"/>
    </row>
    <row r="152" spans="1:26" x14ac:dyDescent="0.25">
      <c r="A152" s="32"/>
      <c r="B152" s="32"/>
      <c r="C152" s="32"/>
      <c r="D152" s="33"/>
      <c r="E152" s="21"/>
      <c r="F152" s="32"/>
      <c r="G152" s="36"/>
      <c r="H152" s="21"/>
      <c r="I152" s="36"/>
      <c r="J152" s="35"/>
      <c r="K152" s="21"/>
      <c r="L152" s="21"/>
      <c r="M152" s="36"/>
      <c r="N152" s="35"/>
      <c r="O152" s="21"/>
      <c r="P152" s="21"/>
      <c r="Q152" s="36"/>
      <c r="R152" s="35"/>
      <c r="S152" s="21"/>
      <c r="T152" s="21"/>
      <c r="U152" s="36"/>
      <c r="V152" s="35"/>
      <c r="W152" s="21"/>
      <c r="X152" s="21"/>
      <c r="Y152" s="36"/>
      <c r="Z152" s="21"/>
    </row>
    <row r="153" spans="1:26" x14ac:dyDescent="0.25">
      <c r="A153" s="27"/>
      <c r="B153" s="27"/>
      <c r="C153" s="27"/>
      <c r="D153" s="28"/>
      <c r="E153" s="20"/>
      <c r="F153" s="27"/>
      <c r="G153" s="31"/>
      <c r="H153" s="20"/>
      <c r="I153" s="31"/>
      <c r="J153" s="30"/>
      <c r="K153" s="20"/>
      <c r="L153" s="20"/>
      <c r="M153" s="31"/>
      <c r="N153" s="30"/>
      <c r="O153" s="20"/>
      <c r="P153" s="20"/>
      <c r="Q153" s="31"/>
      <c r="R153" s="30"/>
      <c r="S153" s="20"/>
      <c r="T153" s="20"/>
      <c r="U153" s="31"/>
      <c r="V153" s="30"/>
      <c r="W153" s="20"/>
      <c r="X153" s="20"/>
      <c r="Y153" s="31"/>
      <c r="Z153" s="20"/>
    </row>
    <row r="154" spans="1:26" x14ac:dyDescent="0.25">
      <c r="A154" s="32"/>
      <c r="B154" s="32"/>
      <c r="C154" s="32"/>
      <c r="D154" s="33"/>
      <c r="E154" s="21"/>
      <c r="F154" s="32"/>
      <c r="G154" s="36"/>
      <c r="H154" s="21"/>
      <c r="I154" s="36"/>
      <c r="J154" s="35"/>
      <c r="K154" s="21"/>
      <c r="L154" s="21"/>
      <c r="M154" s="36"/>
      <c r="N154" s="35"/>
      <c r="O154" s="21"/>
      <c r="P154" s="21"/>
      <c r="Q154" s="36"/>
      <c r="R154" s="35"/>
      <c r="S154" s="21"/>
      <c r="T154" s="21"/>
      <c r="U154" s="36"/>
      <c r="V154" s="35"/>
      <c r="W154" s="21"/>
      <c r="X154" s="21"/>
      <c r="Y154" s="36"/>
      <c r="Z154" s="21"/>
    </row>
    <row r="155" spans="1:26" x14ac:dyDescent="0.25">
      <c r="A155" s="27"/>
      <c r="B155" s="27"/>
      <c r="C155" s="27"/>
      <c r="D155" s="28"/>
      <c r="E155" s="20"/>
      <c r="F155" s="27"/>
      <c r="G155" s="31"/>
      <c r="H155" s="20"/>
      <c r="I155" s="31"/>
      <c r="J155" s="30"/>
      <c r="K155" s="20"/>
      <c r="L155" s="20"/>
      <c r="M155" s="31"/>
      <c r="N155" s="30"/>
      <c r="O155" s="20"/>
      <c r="P155" s="20"/>
      <c r="Q155" s="31"/>
      <c r="R155" s="30"/>
      <c r="S155" s="20"/>
      <c r="T155" s="20"/>
      <c r="U155" s="31"/>
      <c r="V155" s="30"/>
      <c r="W155" s="20"/>
      <c r="X155" s="20"/>
      <c r="Y155" s="31"/>
      <c r="Z155" s="20"/>
    </row>
    <row r="156" spans="1:26" x14ac:dyDescent="0.25">
      <c r="A156" s="32"/>
      <c r="B156" s="32"/>
      <c r="C156" s="32"/>
      <c r="D156" s="33"/>
      <c r="E156" s="21"/>
      <c r="F156" s="32"/>
      <c r="G156" s="36"/>
      <c r="H156" s="21"/>
      <c r="I156" s="36"/>
      <c r="J156" s="35"/>
      <c r="K156" s="21"/>
      <c r="L156" s="21"/>
      <c r="M156" s="36"/>
      <c r="N156" s="35"/>
      <c r="O156" s="21"/>
      <c r="P156" s="21"/>
      <c r="Q156" s="36"/>
      <c r="R156" s="35"/>
      <c r="S156" s="21"/>
      <c r="T156" s="21"/>
      <c r="U156" s="36"/>
      <c r="V156" s="35"/>
      <c r="W156" s="21"/>
      <c r="X156" s="21"/>
      <c r="Y156" s="36"/>
      <c r="Z156" s="21"/>
    </row>
    <row r="157" spans="1:26" x14ac:dyDescent="0.25">
      <c r="A157" s="27"/>
      <c r="B157" s="27"/>
      <c r="C157" s="27"/>
      <c r="D157" s="28"/>
      <c r="E157" s="20"/>
      <c r="F157" s="27"/>
      <c r="G157" s="31"/>
      <c r="H157" s="20"/>
      <c r="I157" s="31"/>
      <c r="J157" s="30"/>
      <c r="K157" s="20"/>
      <c r="L157" s="20"/>
      <c r="M157" s="31"/>
      <c r="N157" s="30"/>
      <c r="O157" s="20"/>
      <c r="P157" s="20"/>
      <c r="Q157" s="31"/>
      <c r="R157" s="30"/>
      <c r="S157" s="20"/>
      <c r="T157" s="20"/>
      <c r="U157" s="31"/>
      <c r="V157" s="30"/>
      <c r="W157" s="20"/>
      <c r="X157" s="20"/>
      <c r="Y157" s="31"/>
      <c r="Z157" s="20"/>
    </row>
    <row r="158" spans="1:26" x14ac:dyDescent="0.25">
      <c r="A158" s="32"/>
      <c r="B158" s="32"/>
      <c r="C158" s="32"/>
      <c r="D158" s="33"/>
      <c r="E158" s="21"/>
      <c r="F158" s="32"/>
      <c r="G158" s="36"/>
      <c r="H158" s="21"/>
      <c r="I158" s="36"/>
      <c r="J158" s="35"/>
      <c r="K158" s="21"/>
      <c r="L158" s="21"/>
      <c r="M158" s="36"/>
      <c r="N158" s="35"/>
      <c r="O158" s="21"/>
      <c r="P158" s="21"/>
      <c r="Q158" s="36"/>
      <c r="R158" s="35"/>
      <c r="S158" s="21"/>
      <c r="T158" s="21"/>
      <c r="U158" s="36"/>
      <c r="V158" s="35"/>
      <c r="W158" s="21"/>
      <c r="X158" s="21"/>
      <c r="Y158" s="36"/>
      <c r="Z158" s="21"/>
    </row>
    <row r="159" spans="1:26" x14ac:dyDescent="0.25">
      <c r="A159" s="27"/>
      <c r="B159" s="27"/>
      <c r="C159" s="27"/>
      <c r="D159" s="28"/>
      <c r="E159" s="20"/>
      <c r="F159" s="27"/>
      <c r="G159" s="31"/>
      <c r="H159" s="20"/>
      <c r="I159" s="31"/>
      <c r="J159" s="30"/>
      <c r="K159" s="20"/>
      <c r="L159" s="20"/>
      <c r="M159" s="31"/>
      <c r="N159" s="30"/>
      <c r="O159" s="20"/>
      <c r="P159" s="20"/>
      <c r="Q159" s="31"/>
      <c r="R159" s="30"/>
      <c r="S159" s="20"/>
      <c r="T159" s="20"/>
      <c r="U159" s="31"/>
      <c r="V159" s="30"/>
      <c r="W159" s="20"/>
      <c r="X159" s="20"/>
      <c r="Y159" s="31"/>
      <c r="Z159" s="20"/>
    </row>
    <row r="160" spans="1:26" x14ac:dyDescent="0.25">
      <c r="A160" s="32"/>
      <c r="B160" s="32"/>
      <c r="C160" s="32"/>
      <c r="D160" s="33"/>
      <c r="E160" s="21"/>
      <c r="F160" s="32"/>
      <c r="G160" s="36"/>
      <c r="H160" s="21"/>
      <c r="I160" s="36"/>
      <c r="J160" s="35"/>
      <c r="K160" s="21"/>
      <c r="L160" s="21"/>
      <c r="M160" s="36"/>
      <c r="N160" s="35"/>
      <c r="O160" s="21"/>
      <c r="P160" s="21"/>
      <c r="Q160" s="36"/>
      <c r="R160" s="35"/>
      <c r="S160" s="21"/>
      <c r="T160" s="21"/>
      <c r="U160" s="36"/>
      <c r="V160" s="35"/>
      <c r="W160" s="21"/>
      <c r="X160" s="21"/>
      <c r="Y160" s="36"/>
      <c r="Z160" s="21"/>
    </row>
    <row r="161" spans="1:26" x14ac:dyDescent="0.25">
      <c r="A161" s="27"/>
      <c r="B161" s="27"/>
      <c r="C161" s="27"/>
      <c r="D161" s="28"/>
      <c r="E161" s="20"/>
      <c r="F161" s="27"/>
      <c r="G161" s="31"/>
      <c r="H161" s="20"/>
      <c r="I161" s="31"/>
      <c r="J161" s="30"/>
      <c r="K161" s="20"/>
      <c r="L161" s="20"/>
      <c r="M161" s="31"/>
      <c r="N161" s="30"/>
      <c r="O161" s="20"/>
      <c r="P161" s="20"/>
      <c r="Q161" s="31"/>
      <c r="R161" s="30"/>
      <c r="S161" s="20"/>
      <c r="T161" s="20"/>
      <c r="U161" s="31"/>
      <c r="V161" s="30"/>
      <c r="W161" s="20"/>
      <c r="X161" s="20"/>
      <c r="Y161" s="31"/>
      <c r="Z161" s="20"/>
    </row>
    <row r="162" spans="1:26" x14ac:dyDescent="0.25">
      <c r="A162" s="32"/>
      <c r="B162" s="32"/>
      <c r="C162" s="32"/>
      <c r="D162" s="33"/>
      <c r="E162" s="21"/>
      <c r="F162" s="32"/>
      <c r="G162" s="36"/>
      <c r="H162" s="21"/>
      <c r="I162" s="36"/>
      <c r="J162" s="35"/>
      <c r="K162" s="21"/>
      <c r="L162" s="21"/>
      <c r="M162" s="36"/>
      <c r="N162" s="35"/>
      <c r="O162" s="21"/>
      <c r="P162" s="21"/>
      <c r="Q162" s="36"/>
      <c r="R162" s="35"/>
      <c r="S162" s="21"/>
      <c r="T162" s="21"/>
      <c r="U162" s="36"/>
      <c r="V162" s="35"/>
      <c r="W162" s="21"/>
      <c r="X162" s="21"/>
      <c r="Y162" s="36"/>
      <c r="Z162" s="21"/>
    </row>
    <row r="163" spans="1:26" x14ac:dyDescent="0.25">
      <c r="A163" s="27"/>
      <c r="B163" s="27"/>
      <c r="C163" s="27"/>
      <c r="D163" s="28"/>
      <c r="E163" s="20"/>
      <c r="F163" s="27"/>
      <c r="G163" s="31"/>
      <c r="H163" s="20"/>
      <c r="I163" s="31"/>
      <c r="J163" s="30"/>
      <c r="K163" s="20"/>
      <c r="L163" s="20"/>
      <c r="M163" s="31"/>
      <c r="N163" s="30"/>
      <c r="O163" s="20"/>
      <c r="P163" s="20"/>
      <c r="Q163" s="31"/>
      <c r="R163" s="30"/>
      <c r="S163" s="20"/>
      <c r="T163" s="20"/>
      <c r="U163" s="31"/>
      <c r="V163" s="30"/>
      <c r="W163" s="20"/>
      <c r="X163" s="20"/>
      <c r="Y163" s="31"/>
      <c r="Z163" s="20"/>
    </row>
    <row r="164" spans="1:26" x14ac:dyDescent="0.25">
      <c r="A164" s="32"/>
      <c r="B164" s="32"/>
      <c r="C164" s="32"/>
      <c r="D164" s="33"/>
      <c r="E164" s="21"/>
      <c r="F164" s="32"/>
      <c r="G164" s="36"/>
      <c r="H164" s="21"/>
      <c r="I164" s="36"/>
      <c r="J164" s="35"/>
      <c r="K164" s="21"/>
      <c r="L164" s="21"/>
      <c r="M164" s="36"/>
      <c r="N164" s="35"/>
      <c r="O164" s="21"/>
      <c r="P164" s="21"/>
      <c r="Q164" s="36"/>
      <c r="R164" s="35"/>
      <c r="S164" s="21"/>
      <c r="T164" s="21"/>
      <c r="U164" s="36"/>
      <c r="V164" s="35"/>
      <c r="W164" s="21"/>
      <c r="X164" s="21"/>
      <c r="Y164" s="36"/>
      <c r="Z164" s="21"/>
    </row>
    <row r="165" spans="1:26" x14ac:dyDescent="0.25">
      <c r="A165" s="27"/>
      <c r="B165" s="27"/>
      <c r="C165" s="27"/>
      <c r="D165" s="28"/>
      <c r="E165" s="20"/>
      <c r="F165" s="27"/>
      <c r="G165" s="31"/>
      <c r="H165" s="20"/>
      <c r="I165" s="31"/>
      <c r="J165" s="30"/>
      <c r="K165" s="20"/>
      <c r="L165" s="20"/>
      <c r="M165" s="31"/>
      <c r="N165" s="30"/>
      <c r="O165" s="20"/>
      <c r="P165" s="20"/>
      <c r="Q165" s="31"/>
      <c r="R165" s="30"/>
      <c r="S165" s="20"/>
      <c r="T165" s="20"/>
      <c r="U165" s="31"/>
      <c r="V165" s="30"/>
      <c r="W165" s="20"/>
      <c r="X165" s="20"/>
      <c r="Y165" s="31"/>
      <c r="Z165" s="20"/>
    </row>
    <row r="166" spans="1:26" x14ac:dyDescent="0.25">
      <c r="A166" s="32"/>
      <c r="B166" s="32"/>
      <c r="C166" s="32"/>
      <c r="D166" s="33"/>
      <c r="E166" s="21"/>
      <c r="F166" s="32"/>
      <c r="G166" s="36"/>
      <c r="H166" s="21"/>
      <c r="I166" s="36"/>
      <c r="J166" s="35"/>
      <c r="K166" s="21"/>
      <c r="L166" s="21"/>
      <c r="M166" s="36"/>
      <c r="N166" s="35"/>
      <c r="O166" s="21"/>
      <c r="P166" s="21"/>
      <c r="Q166" s="36"/>
      <c r="R166" s="35"/>
      <c r="S166" s="21"/>
      <c r="T166" s="21"/>
      <c r="U166" s="36"/>
      <c r="V166" s="35"/>
      <c r="W166" s="21"/>
      <c r="X166" s="21"/>
      <c r="Y166" s="36"/>
      <c r="Z166" s="21"/>
    </row>
    <row r="167" spans="1:26" x14ac:dyDescent="0.25">
      <c r="A167" s="27"/>
      <c r="B167" s="27"/>
      <c r="C167" s="27"/>
      <c r="D167" s="28"/>
      <c r="E167" s="20"/>
      <c r="F167" s="27"/>
      <c r="G167" s="31"/>
      <c r="H167" s="20"/>
      <c r="I167" s="31"/>
      <c r="J167" s="30"/>
      <c r="K167" s="20"/>
      <c r="L167" s="20"/>
      <c r="M167" s="31"/>
      <c r="N167" s="30"/>
      <c r="O167" s="20"/>
      <c r="P167" s="20"/>
      <c r="Q167" s="31"/>
      <c r="R167" s="30"/>
      <c r="S167" s="20"/>
      <c r="T167" s="20"/>
      <c r="U167" s="31"/>
      <c r="V167" s="30"/>
      <c r="W167" s="20"/>
      <c r="X167" s="20"/>
      <c r="Y167" s="31"/>
      <c r="Z167" s="20"/>
    </row>
    <row r="168" spans="1:26" x14ac:dyDescent="0.25">
      <c r="A168" s="32"/>
      <c r="B168" s="32"/>
      <c r="C168" s="32"/>
      <c r="D168" s="33"/>
      <c r="E168" s="21"/>
      <c r="F168" s="32"/>
      <c r="G168" s="36"/>
      <c r="H168" s="21"/>
      <c r="I168" s="36"/>
      <c r="J168" s="35"/>
      <c r="K168" s="21"/>
      <c r="L168" s="21"/>
      <c r="M168" s="36"/>
      <c r="N168" s="35"/>
      <c r="O168" s="21"/>
      <c r="P168" s="21"/>
      <c r="Q168" s="36"/>
      <c r="R168" s="35"/>
      <c r="S168" s="21"/>
      <c r="T168" s="21"/>
      <c r="U168" s="36"/>
      <c r="V168" s="35"/>
      <c r="W168" s="21"/>
      <c r="X168" s="21"/>
      <c r="Y168" s="36"/>
      <c r="Z168" s="21"/>
    </row>
    <row r="169" spans="1:26" x14ac:dyDescent="0.25">
      <c r="A169" s="27"/>
      <c r="B169" s="27"/>
      <c r="C169" s="27"/>
      <c r="D169" s="28"/>
      <c r="E169" s="20"/>
      <c r="F169" s="27"/>
      <c r="G169" s="31"/>
      <c r="H169" s="20"/>
      <c r="I169" s="31"/>
      <c r="J169" s="30"/>
      <c r="K169" s="20"/>
      <c r="L169" s="20"/>
      <c r="M169" s="31"/>
      <c r="N169" s="30"/>
      <c r="O169" s="20"/>
      <c r="P169" s="20"/>
      <c r="Q169" s="31"/>
      <c r="R169" s="30"/>
      <c r="S169" s="20"/>
      <c r="T169" s="20"/>
      <c r="U169" s="31"/>
      <c r="V169" s="30"/>
      <c r="W169" s="20"/>
      <c r="X169" s="20"/>
      <c r="Y169" s="31"/>
      <c r="Z169" s="20"/>
    </row>
    <row r="170" spans="1:26" x14ac:dyDescent="0.25">
      <c r="A170" s="32"/>
      <c r="B170" s="32"/>
      <c r="C170" s="32"/>
      <c r="D170" s="33"/>
      <c r="E170" s="21"/>
      <c r="F170" s="32"/>
      <c r="G170" s="36"/>
      <c r="H170" s="21"/>
      <c r="I170" s="36"/>
      <c r="J170" s="35"/>
      <c r="K170" s="21"/>
      <c r="L170" s="21"/>
      <c r="M170" s="36"/>
      <c r="N170" s="35"/>
      <c r="O170" s="21"/>
      <c r="P170" s="21"/>
      <c r="Q170" s="36"/>
      <c r="R170" s="35"/>
      <c r="S170" s="21"/>
      <c r="T170" s="21"/>
      <c r="U170" s="36"/>
      <c r="V170" s="35"/>
      <c r="W170" s="21"/>
      <c r="X170" s="21"/>
      <c r="Y170" s="36"/>
      <c r="Z170" s="21"/>
    </row>
    <row r="171" spans="1:26" x14ac:dyDescent="0.25">
      <c r="A171" s="27"/>
      <c r="B171" s="27"/>
      <c r="C171" s="27"/>
      <c r="D171" s="28"/>
      <c r="E171" s="20"/>
      <c r="F171" s="27"/>
      <c r="G171" s="31"/>
      <c r="H171" s="20"/>
      <c r="I171" s="31"/>
      <c r="J171" s="30"/>
      <c r="K171" s="20"/>
      <c r="L171" s="20"/>
      <c r="M171" s="31"/>
      <c r="N171" s="30"/>
      <c r="O171" s="20"/>
      <c r="P171" s="20"/>
      <c r="Q171" s="31"/>
      <c r="R171" s="30"/>
      <c r="S171" s="20"/>
      <c r="T171" s="20"/>
      <c r="U171" s="31"/>
      <c r="V171" s="30"/>
      <c r="W171" s="20"/>
      <c r="X171" s="20"/>
      <c r="Y171" s="31"/>
      <c r="Z171" s="20"/>
    </row>
    <row r="172" spans="1:26" x14ac:dyDescent="0.25">
      <c r="A172" s="32"/>
      <c r="B172" s="32"/>
      <c r="C172" s="32"/>
      <c r="D172" s="33"/>
      <c r="E172" s="21"/>
      <c r="F172" s="32"/>
      <c r="G172" s="36"/>
      <c r="H172" s="21"/>
      <c r="I172" s="36"/>
      <c r="J172" s="35"/>
      <c r="K172" s="21"/>
      <c r="L172" s="21"/>
      <c r="M172" s="36"/>
      <c r="N172" s="35"/>
      <c r="O172" s="21"/>
      <c r="P172" s="21"/>
      <c r="Q172" s="36"/>
      <c r="R172" s="35"/>
      <c r="S172" s="21"/>
      <c r="T172" s="21"/>
      <c r="U172" s="36"/>
      <c r="V172" s="35"/>
      <c r="W172" s="21"/>
      <c r="X172" s="21"/>
      <c r="Y172" s="36"/>
      <c r="Z172" s="21"/>
    </row>
    <row r="173" spans="1:26" x14ac:dyDescent="0.25">
      <c r="A173" s="27"/>
      <c r="B173" s="27"/>
      <c r="C173" s="27"/>
      <c r="D173" s="28"/>
      <c r="E173" s="20"/>
      <c r="F173" s="27"/>
      <c r="G173" s="31"/>
      <c r="H173" s="20"/>
      <c r="I173" s="31"/>
      <c r="J173" s="30"/>
      <c r="K173" s="20"/>
      <c r="L173" s="20"/>
      <c r="M173" s="31"/>
      <c r="N173" s="30"/>
      <c r="O173" s="20"/>
      <c r="P173" s="20"/>
      <c r="Q173" s="31"/>
      <c r="R173" s="30"/>
      <c r="S173" s="20"/>
      <c r="T173" s="20"/>
      <c r="U173" s="31"/>
      <c r="V173" s="30"/>
      <c r="W173" s="20"/>
      <c r="X173" s="20"/>
      <c r="Y173" s="31"/>
      <c r="Z173" s="20"/>
    </row>
    <row r="174" spans="1:26" x14ac:dyDescent="0.25">
      <c r="A174" s="32"/>
      <c r="B174" s="32"/>
      <c r="C174" s="32"/>
      <c r="D174" s="33"/>
      <c r="E174" s="21"/>
      <c r="F174" s="32"/>
      <c r="G174" s="36"/>
      <c r="H174" s="21"/>
      <c r="I174" s="36"/>
      <c r="J174" s="35"/>
      <c r="K174" s="21"/>
      <c r="L174" s="21"/>
      <c r="M174" s="36"/>
      <c r="N174" s="35"/>
      <c r="O174" s="21"/>
      <c r="P174" s="21"/>
      <c r="Q174" s="36"/>
      <c r="R174" s="35"/>
      <c r="S174" s="21"/>
      <c r="T174" s="21"/>
      <c r="U174" s="36"/>
      <c r="V174" s="35"/>
      <c r="W174" s="21"/>
      <c r="X174" s="21"/>
      <c r="Y174" s="36"/>
      <c r="Z174" s="21"/>
    </row>
    <row r="175" spans="1:26" x14ac:dyDescent="0.25">
      <c r="A175" s="27"/>
      <c r="B175" s="27"/>
      <c r="C175" s="27"/>
      <c r="D175" s="28"/>
      <c r="E175" s="20"/>
      <c r="F175" s="27"/>
      <c r="G175" s="31"/>
      <c r="H175" s="20"/>
      <c r="I175" s="31"/>
      <c r="J175" s="30"/>
      <c r="K175" s="20"/>
      <c r="L175" s="20"/>
      <c r="M175" s="31"/>
      <c r="N175" s="30"/>
      <c r="O175" s="20"/>
      <c r="P175" s="20"/>
      <c r="Q175" s="31"/>
      <c r="R175" s="30"/>
      <c r="S175" s="20"/>
      <c r="T175" s="20"/>
      <c r="U175" s="31"/>
      <c r="V175" s="30"/>
      <c r="W175" s="20"/>
      <c r="X175" s="20"/>
      <c r="Y175" s="31"/>
      <c r="Z175" s="20"/>
    </row>
    <row r="176" spans="1:26" x14ac:dyDescent="0.25">
      <c r="A176" s="32"/>
      <c r="B176" s="32"/>
      <c r="C176" s="32"/>
      <c r="D176" s="33"/>
      <c r="E176" s="21"/>
      <c r="F176" s="32"/>
      <c r="G176" s="36"/>
      <c r="H176" s="21"/>
      <c r="I176" s="36"/>
      <c r="J176" s="35"/>
      <c r="K176" s="21"/>
      <c r="L176" s="21"/>
      <c r="M176" s="36"/>
      <c r="N176" s="35"/>
      <c r="O176" s="21"/>
      <c r="P176" s="21"/>
      <c r="Q176" s="36"/>
      <c r="R176" s="35"/>
      <c r="S176" s="21"/>
      <c r="T176" s="21"/>
      <c r="U176" s="36"/>
      <c r="V176" s="35"/>
      <c r="W176" s="21"/>
      <c r="X176" s="21"/>
      <c r="Y176" s="36"/>
      <c r="Z176" s="21"/>
    </row>
    <row r="177" spans="1:26" x14ac:dyDescent="0.25">
      <c r="A177" s="27"/>
      <c r="B177" s="27"/>
      <c r="C177" s="27"/>
      <c r="D177" s="28"/>
      <c r="E177" s="20"/>
      <c r="F177" s="27"/>
      <c r="G177" s="31"/>
      <c r="H177" s="20"/>
      <c r="I177" s="31"/>
      <c r="J177" s="30"/>
      <c r="K177" s="20"/>
      <c r="L177" s="20"/>
      <c r="M177" s="31"/>
      <c r="N177" s="30"/>
      <c r="O177" s="20"/>
      <c r="P177" s="20"/>
      <c r="Q177" s="31"/>
      <c r="R177" s="30"/>
      <c r="S177" s="20"/>
      <c r="T177" s="20"/>
      <c r="U177" s="31"/>
      <c r="V177" s="30"/>
      <c r="W177" s="20"/>
      <c r="X177" s="20"/>
      <c r="Y177" s="31"/>
      <c r="Z177" s="20"/>
    </row>
    <row r="178" spans="1:26" x14ac:dyDescent="0.25">
      <c r="A178" s="32"/>
      <c r="B178" s="32"/>
      <c r="C178" s="32"/>
      <c r="D178" s="33"/>
      <c r="E178" s="21"/>
      <c r="F178" s="32"/>
      <c r="G178" s="36"/>
      <c r="H178" s="21"/>
      <c r="I178" s="36"/>
      <c r="J178" s="35"/>
      <c r="K178" s="21"/>
      <c r="L178" s="21"/>
      <c r="M178" s="36"/>
      <c r="N178" s="35"/>
      <c r="O178" s="21"/>
      <c r="P178" s="21"/>
      <c r="Q178" s="36"/>
      <c r="R178" s="35"/>
      <c r="S178" s="21"/>
      <c r="T178" s="21"/>
      <c r="U178" s="36"/>
      <c r="V178" s="35"/>
      <c r="W178" s="21"/>
      <c r="X178" s="21"/>
      <c r="Y178" s="36"/>
      <c r="Z178" s="21"/>
    </row>
    <row r="179" spans="1:26" x14ac:dyDescent="0.25">
      <c r="A179" s="27"/>
      <c r="B179" s="27"/>
      <c r="C179" s="27"/>
      <c r="D179" s="28"/>
      <c r="E179" s="20"/>
      <c r="F179" s="27"/>
      <c r="G179" s="31"/>
      <c r="H179" s="20"/>
      <c r="I179" s="31"/>
      <c r="J179" s="30"/>
      <c r="K179" s="20"/>
      <c r="L179" s="20"/>
      <c r="M179" s="31"/>
      <c r="N179" s="30"/>
      <c r="O179" s="20"/>
      <c r="P179" s="20"/>
      <c r="Q179" s="31"/>
      <c r="R179" s="30"/>
      <c r="S179" s="20"/>
      <c r="T179" s="20"/>
      <c r="U179" s="31"/>
      <c r="V179" s="30"/>
      <c r="W179" s="20"/>
      <c r="X179" s="20"/>
      <c r="Y179" s="31"/>
      <c r="Z179" s="20"/>
    </row>
    <row r="180" spans="1:26" x14ac:dyDescent="0.25">
      <c r="A180" s="32"/>
      <c r="B180" s="32"/>
      <c r="C180" s="32"/>
      <c r="D180" s="33"/>
      <c r="E180" s="21"/>
      <c r="F180" s="32"/>
      <c r="G180" s="36"/>
      <c r="H180" s="21"/>
      <c r="I180" s="36"/>
      <c r="J180" s="35"/>
      <c r="K180" s="21"/>
      <c r="L180" s="21"/>
      <c r="M180" s="36"/>
      <c r="N180" s="35"/>
      <c r="O180" s="21"/>
      <c r="P180" s="21"/>
      <c r="Q180" s="36"/>
      <c r="R180" s="35"/>
      <c r="S180" s="21"/>
      <c r="T180" s="21"/>
      <c r="U180" s="36"/>
      <c r="V180" s="35"/>
      <c r="W180" s="21"/>
      <c r="X180" s="21"/>
      <c r="Y180" s="36"/>
      <c r="Z180" s="21"/>
    </row>
    <row r="181" spans="1:26" x14ac:dyDescent="0.25">
      <c r="A181" s="27"/>
      <c r="B181" s="27"/>
      <c r="C181" s="27"/>
      <c r="D181" s="28"/>
      <c r="E181" s="20"/>
      <c r="F181" s="27"/>
      <c r="G181" s="31"/>
      <c r="H181" s="20"/>
      <c r="I181" s="31"/>
      <c r="J181" s="30"/>
      <c r="K181" s="20"/>
      <c r="L181" s="20"/>
      <c r="M181" s="31"/>
      <c r="N181" s="30"/>
      <c r="O181" s="20"/>
      <c r="P181" s="20"/>
      <c r="Q181" s="31"/>
      <c r="R181" s="30"/>
      <c r="S181" s="20"/>
      <c r="T181" s="20"/>
      <c r="U181" s="31"/>
      <c r="V181" s="30"/>
      <c r="W181" s="20"/>
      <c r="X181" s="20"/>
      <c r="Y181" s="31"/>
      <c r="Z181" s="20"/>
    </row>
    <row r="182" spans="1:26" x14ac:dyDescent="0.25">
      <c r="A182" s="32"/>
      <c r="B182" s="32"/>
      <c r="C182" s="32"/>
      <c r="D182" s="33"/>
      <c r="E182" s="21"/>
      <c r="F182" s="32"/>
      <c r="G182" s="36"/>
      <c r="H182" s="21"/>
      <c r="I182" s="36"/>
      <c r="J182" s="35"/>
      <c r="K182" s="21"/>
      <c r="L182" s="21"/>
      <c r="M182" s="36"/>
      <c r="N182" s="35"/>
      <c r="O182" s="21"/>
      <c r="P182" s="21"/>
      <c r="Q182" s="36"/>
      <c r="R182" s="35"/>
      <c r="S182" s="21"/>
      <c r="T182" s="21"/>
      <c r="U182" s="36"/>
      <c r="V182" s="35"/>
      <c r="W182" s="21"/>
      <c r="X182" s="21"/>
      <c r="Y182" s="36"/>
      <c r="Z182" s="21"/>
    </row>
    <row r="183" spans="1:26" x14ac:dyDescent="0.25">
      <c r="A183" s="27"/>
      <c r="B183" s="27"/>
      <c r="C183" s="27"/>
      <c r="D183" s="28"/>
      <c r="E183" s="20"/>
      <c r="F183" s="27"/>
      <c r="G183" s="31"/>
      <c r="H183" s="20"/>
      <c r="I183" s="31"/>
      <c r="J183" s="30"/>
      <c r="K183" s="20"/>
      <c r="L183" s="20"/>
      <c r="M183" s="31"/>
      <c r="N183" s="30"/>
      <c r="O183" s="20"/>
      <c r="P183" s="20"/>
      <c r="Q183" s="31"/>
      <c r="R183" s="30"/>
      <c r="S183" s="20"/>
      <c r="T183" s="20"/>
      <c r="U183" s="31"/>
      <c r="V183" s="30"/>
      <c r="W183" s="20"/>
      <c r="X183" s="20"/>
      <c r="Y183" s="31"/>
      <c r="Z183" s="20"/>
    </row>
    <row r="184" spans="1:26" x14ac:dyDescent="0.25">
      <c r="A184" s="32"/>
      <c r="B184" s="32"/>
      <c r="C184" s="32"/>
      <c r="D184" s="33"/>
      <c r="E184" s="21"/>
      <c r="F184" s="32"/>
      <c r="G184" s="36"/>
      <c r="H184" s="21"/>
      <c r="I184" s="36"/>
      <c r="J184" s="35"/>
      <c r="K184" s="21"/>
      <c r="L184" s="21"/>
      <c r="M184" s="36"/>
      <c r="N184" s="35"/>
      <c r="O184" s="21"/>
      <c r="P184" s="21"/>
      <c r="Q184" s="36"/>
      <c r="R184" s="35"/>
      <c r="S184" s="21"/>
      <c r="T184" s="21"/>
      <c r="U184" s="36"/>
      <c r="V184" s="35"/>
      <c r="W184" s="21"/>
      <c r="X184" s="21"/>
      <c r="Y184" s="36"/>
      <c r="Z184" s="21"/>
    </row>
    <row r="185" spans="1:26" x14ac:dyDescent="0.25">
      <c r="A185" s="27"/>
      <c r="B185" s="27"/>
      <c r="C185" s="27"/>
      <c r="D185" s="28"/>
      <c r="E185" s="20"/>
      <c r="F185" s="27"/>
      <c r="G185" s="31"/>
      <c r="H185" s="20"/>
      <c r="I185" s="31"/>
      <c r="J185" s="30"/>
      <c r="K185" s="20"/>
      <c r="L185" s="20"/>
      <c r="M185" s="31"/>
      <c r="N185" s="30"/>
      <c r="O185" s="20"/>
      <c r="P185" s="20"/>
      <c r="Q185" s="31"/>
      <c r="R185" s="30"/>
      <c r="S185" s="20"/>
      <c r="T185" s="20"/>
      <c r="U185" s="31"/>
      <c r="V185" s="30"/>
      <c r="W185" s="20"/>
      <c r="X185" s="20"/>
      <c r="Y185" s="31"/>
      <c r="Z185" s="20"/>
    </row>
    <row r="186" spans="1:26" x14ac:dyDescent="0.25">
      <c r="A186" s="32"/>
      <c r="B186" s="32"/>
      <c r="C186" s="32"/>
      <c r="D186" s="33"/>
      <c r="E186" s="21"/>
      <c r="F186" s="32"/>
      <c r="G186" s="36"/>
      <c r="H186" s="21"/>
      <c r="I186" s="36"/>
      <c r="J186" s="35"/>
      <c r="K186" s="21"/>
      <c r="L186" s="21"/>
      <c r="M186" s="36"/>
      <c r="N186" s="35"/>
      <c r="O186" s="21"/>
      <c r="P186" s="21"/>
      <c r="Q186" s="36"/>
      <c r="R186" s="35"/>
      <c r="S186" s="21"/>
      <c r="T186" s="21"/>
      <c r="U186" s="36"/>
      <c r="V186" s="35"/>
      <c r="W186" s="21"/>
      <c r="X186" s="21"/>
      <c r="Y186" s="36"/>
      <c r="Z186" s="21"/>
    </row>
    <row r="187" spans="1:26" x14ac:dyDescent="0.25">
      <c r="A187" s="27"/>
      <c r="B187" s="27"/>
      <c r="C187" s="27"/>
      <c r="D187" s="28"/>
      <c r="E187" s="20"/>
      <c r="F187" s="27"/>
      <c r="G187" s="31"/>
      <c r="H187" s="20"/>
      <c r="I187" s="31"/>
      <c r="J187" s="30"/>
      <c r="K187" s="20"/>
      <c r="L187" s="20"/>
      <c r="M187" s="31"/>
      <c r="N187" s="30"/>
      <c r="O187" s="20"/>
      <c r="P187" s="20"/>
      <c r="Q187" s="31"/>
      <c r="R187" s="30"/>
      <c r="S187" s="20"/>
      <c r="T187" s="20"/>
      <c r="U187" s="31"/>
      <c r="V187" s="30"/>
      <c r="W187" s="20"/>
      <c r="X187" s="20"/>
      <c r="Y187" s="31"/>
      <c r="Z187" s="20"/>
    </row>
    <row r="188" spans="1:26" x14ac:dyDescent="0.25">
      <c r="A188" s="32"/>
      <c r="B188" s="32"/>
      <c r="C188" s="32"/>
      <c r="D188" s="33"/>
      <c r="E188" s="21"/>
      <c r="F188" s="32"/>
      <c r="G188" s="36"/>
      <c r="H188" s="21"/>
      <c r="I188" s="36"/>
      <c r="J188" s="35"/>
      <c r="K188" s="21"/>
      <c r="L188" s="21"/>
      <c r="M188" s="36"/>
      <c r="N188" s="35"/>
      <c r="O188" s="21"/>
      <c r="P188" s="21"/>
      <c r="Q188" s="36"/>
      <c r="R188" s="35"/>
      <c r="S188" s="21"/>
      <c r="T188" s="21"/>
      <c r="U188" s="36"/>
      <c r="V188" s="35"/>
      <c r="W188" s="21"/>
      <c r="X188" s="21"/>
      <c r="Y188" s="36"/>
      <c r="Z188" s="21"/>
    </row>
    <row r="189" spans="1:26" x14ac:dyDescent="0.25">
      <c r="A189" s="27"/>
      <c r="B189" s="27"/>
      <c r="C189" s="27"/>
      <c r="D189" s="28"/>
      <c r="E189" s="20"/>
      <c r="F189" s="27"/>
      <c r="G189" s="31"/>
      <c r="H189" s="20"/>
      <c r="I189" s="31"/>
      <c r="J189" s="30"/>
      <c r="K189" s="20"/>
      <c r="L189" s="20"/>
      <c r="M189" s="31"/>
      <c r="N189" s="30"/>
      <c r="O189" s="20"/>
      <c r="P189" s="20"/>
      <c r="Q189" s="31"/>
      <c r="R189" s="30"/>
      <c r="S189" s="20"/>
      <c r="T189" s="20"/>
      <c r="U189" s="31"/>
      <c r="V189" s="30"/>
      <c r="W189" s="20"/>
      <c r="X189" s="20"/>
      <c r="Y189" s="31"/>
      <c r="Z189" s="20"/>
    </row>
    <row r="190" spans="1:26" x14ac:dyDescent="0.25">
      <c r="A190" s="32"/>
      <c r="B190" s="32"/>
      <c r="C190" s="32"/>
      <c r="D190" s="33"/>
      <c r="E190" s="21"/>
      <c r="F190" s="32"/>
      <c r="G190" s="36"/>
      <c r="H190" s="21"/>
      <c r="I190" s="36"/>
      <c r="J190" s="35"/>
      <c r="K190" s="21"/>
      <c r="L190" s="21"/>
      <c r="M190" s="36"/>
      <c r="N190" s="35"/>
      <c r="O190" s="21"/>
      <c r="P190" s="21"/>
      <c r="Q190" s="36"/>
      <c r="R190" s="35"/>
      <c r="S190" s="21"/>
      <c r="T190" s="21"/>
      <c r="U190" s="36"/>
      <c r="V190" s="35"/>
      <c r="W190" s="21"/>
      <c r="X190" s="21"/>
      <c r="Y190" s="36"/>
      <c r="Z190" s="21"/>
    </row>
    <row r="191" spans="1:26" x14ac:dyDescent="0.25">
      <c r="A191" s="27"/>
      <c r="B191" s="27"/>
      <c r="C191" s="27"/>
      <c r="D191" s="28"/>
      <c r="E191" s="20"/>
      <c r="F191" s="27"/>
      <c r="G191" s="31"/>
      <c r="H191" s="20"/>
      <c r="I191" s="31"/>
      <c r="J191" s="30"/>
      <c r="K191" s="20"/>
      <c r="L191" s="20"/>
      <c r="M191" s="31"/>
      <c r="N191" s="30"/>
      <c r="O191" s="20"/>
      <c r="P191" s="20"/>
      <c r="Q191" s="31"/>
      <c r="R191" s="30"/>
      <c r="S191" s="20"/>
      <c r="T191" s="20"/>
      <c r="U191" s="31"/>
      <c r="V191" s="30"/>
      <c r="W191" s="20"/>
      <c r="X191" s="20"/>
      <c r="Y191" s="31"/>
      <c r="Z191" s="20"/>
    </row>
    <row r="192" spans="1:26" x14ac:dyDescent="0.25">
      <c r="A192" s="32"/>
      <c r="B192" s="32"/>
      <c r="C192" s="32"/>
      <c r="D192" s="33"/>
      <c r="E192" s="21"/>
      <c r="F192" s="32"/>
      <c r="G192" s="36"/>
      <c r="H192" s="21"/>
      <c r="I192" s="36"/>
      <c r="J192" s="35"/>
      <c r="K192" s="21"/>
      <c r="L192" s="21"/>
      <c r="M192" s="36"/>
      <c r="N192" s="35"/>
      <c r="O192" s="21"/>
      <c r="P192" s="21"/>
      <c r="Q192" s="36"/>
      <c r="R192" s="35"/>
      <c r="S192" s="21"/>
      <c r="T192" s="21"/>
      <c r="U192" s="36"/>
      <c r="V192" s="35"/>
      <c r="W192" s="21"/>
      <c r="X192" s="21"/>
      <c r="Y192" s="36"/>
      <c r="Z192" s="21"/>
    </row>
    <row r="193" spans="1:26" x14ac:dyDescent="0.25">
      <c r="A193" s="27"/>
      <c r="B193" s="27"/>
      <c r="C193" s="27"/>
      <c r="D193" s="28"/>
      <c r="E193" s="20"/>
      <c r="F193" s="27"/>
      <c r="G193" s="31"/>
      <c r="H193" s="20"/>
      <c r="I193" s="31"/>
      <c r="J193" s="30"/>
      <c r="K193" s="20"/>
      <c r="L193" s="20"/>
      <c r="M193" s="31"/>
      <c r="N193" s="30"/>
      <c r="O193" s="20"/>
      <c r="P193" s="20"/>
      <c r="Q193" s="31"/>
      <c r="R193" s="30"/>
      <c r="S193" s="20"/>
      <c r="T193" s="20"/>
      <c r="U193" s="31"/>
      <c r="V193" s="30"/>
      <c r="W193" s="20"/>
      <c r="X193" s="20"/>
      <c r="Y193" s="31"/>
      <c r="Z193" s="20"/>
    </row>
    <row r="194" spans="1:26" x14ac:dyDescent="0.25">
      <c r="A194" s="32"/>
      <c r="B194" s="32"/>
      <c r="C194" s="32"/>
      <c r="D194" s="33"/>
      <c r="E194" s="21"/>
      <c r="F194" s="32"/>
      <c r="G194" s="36"/>
      <c r="H194" s="21"/>
      <c r="I194" s="36"/>
      <c r="J194" s="35"/>
      <c r="K194" s="21"/>
      <c r="L194" s="21"/>
      <c r="M194" s="36"/>
      <c r="N194" s="35"/>
      <c r="O194" s="21"/>
      <c r="P194" s="21"/>
      <c r="Q194" s="36"/>
      <c r="R194" s="35"/>
      <c r="S194" s="21"/>
      <c r="T194" s="21"/>
      <c r="U194" s="36"/>
      <c r="V194" s="35"/>
      <c r="W194" s="21"/>
      <c r="X194" s="21"/>
      <c r="Y194" s="36"/>
      <c r="Z194" s="21"/>
    </row>
    <row r="195" spans="1:26" x14ac:dyDescent="0.25">
      <c r="A195" s="27"/>
      <c r="B195" s="27"/>
      <c r="C195" s="27"/>
      <c r="D195" s="28"/>
      <c r="E195" s="20"/>
      <c r="F195" s="27"/>
      <c r="G195" s="31"/>
      <c r="H195" s="20"/>
      <c r="I195" s="31"/>
      <c r="J195" s="30"/>
      <c r="K195" s="20"/>
      <c r="L195" s="20"/>
      <c r="M195" s="31"/>
      <c r="N195" s="30"/>
      <c r="O195" s="20"/>
      <c r="P195" s="20"/>
      <c r="Q195" s="31"/>
      <c r="R195" s="30"/>
      <c r="S195" s="20"/>
      <c r="T195" s="20"/>
      <c r="U195" s="31"/>
      <c r="V195" s="30"/>
      <c r="W195" s="20"/>
      <c r="X195" s="20"/>
      <c r="Y195" s="31"/>
      <c r="Z195" s="20"/>
    </row>
    <row r="196" spans="1:26" x14ac:dyDescent="0.25">
      <c r="A196" s="32"/>
      <c r="B196" s="32"/>
      <c r="C196" s="32"/>
      <c r="D196" s="33"/>
      <c r="E196" s="21"/>
      <c r="F196" s="32"/>
      <c r="G196" s="36"/>
      <c r="H196" s="21"/>
      <c r="I196" s="36"/>
      <c r="J196" s="35"/>
      <c r="K196" s="21"/>
      <c r="L196" s="21"/>
      <c r="M196" s="36"/>
      <c r="N196" s="35"/>
      <c r="O196" s="21"/>
      <c r="P196" s="21"/>
      <c r="Q196" s="36"/>
      <c r="R196" s="35"/>
      <c r="S196" s="21"/>
      <c r="T196" s="21"/>
      <c r="U196" s="36"/>
      <c r="V196" s="35"/>
      <c r="W196" s="21"/>
      <c r="X196" s="21"/>
      <c r="Y196" s="36"/>
      <c r="Z196" s="21"/>
    </row>
    <row r="197" spans="1:26" x14ac:dyDescent="0.25">
      <c r="A197" s="27"/>
      <c r="B197" s="27"/>
      <c r="C197" s="27"/>
      <c r="D197" s="28"/>
      <c r="E197" s="20"/>
      <c r="F197" s="27"/>
      <c r="G197" s="31"/>
      <c r="H197" s="20"/>
      <c r="I197" s="31"/>
      <c r="J197" s="30"/>
      <c r="K197" s="20"/>
      <c r="L197" s="20"/>
      <c r="M197" s="31"/>
      <c r="N197" s="30"/>
      <c r="O197" s="20"/>
      <c r="P197" s="20"/>
      <c r="Q197" s="31"/>
      <c r="R197" s="30"/>
      <c r="S197" s="20"/>
      <c r="T197" s="20"/>
      <c r="U197" s="31"/>
      <c r="V197" s="30"/>
      <c r="W197" s="20"/>
      <c r="X197" s="20"/>
      <c r="Y197" s="31"/>
      <c r="Z197" s="20"/>
    </row>
    <row r="198" spans="1:26" x14ac:dyDescent="0.25">
      <c r="A198" s="32"/>
      <c r="B198" s="32"/>
      <c r="C198" s="32"/>
      <c r="D198" s="33"/>
      <c r="E198" s="21"/>
      <c r="F198" s="32"/>
      <c r="G198" s="36"/>
      <c r="H198" s="21"/>
      <c r="I198" s="36"/>
      <c r="J198" s="35"/>
      <c r="K198" s="21"/>
      <c r="L198" s="21"/>
      <c r="M198" s="36"/>
      <c r="N198" s="35"/>
      <c r="O198" s="21"/>
      <c r="P198" s="21"/>
      <c r="Q198" s="36"/>
      <c r="R198" s="35"/>
      <c r="S198" s="21"/>
      <c r="T198" s="21"/>
      <c r="U198" s="36"/>
      <c r="V198" s="35"/>
      <c r="W198" s="21"/>
      <c r="X198" s="21"/>
      <c r="Y198" s="36"/>
      <c r="Z198" s="21"/>
    </row>
    <row r="199" spans="1:26" x14ac:dyDescent="0.25">
      <c r="A199" s="27"/>
      <c r="B199" s="27"/>
      <c r="C199" s="27"/>
      <c r="D199" s="28"/>
      <c r="E199" s="20"/>
      <c r="F199" s="27"/>
      <c r="G199" s="31"/>
      <c r="H199" s="20"/>
      <c r="I199" s="31"/>
      <c r="J199" s="30"/>
      <c r="K199" s="20"/>
      <c r="L199" s="20"/>
      <c r="M199" s="31"/>
      <c r="N199" s="30"/>
      <c r="O199" s="20"/>
      <c r="P199" s="20"/>
      <c r="Q199" s="31"/>
      <c r="R199" s="30"/>
      <c r="S199" s="20"/>
      <c r="T199" s="20"/>
      <c r="U199" s="31"/>
      <c r="V199" s="30"/>
      <c r="W199" s="20"/>
      <c r="X199" s="20"/>
      <c r="Y199" s="31"/>
      <c r="Z199" s="20"/>
    </row>
    <row r="200" spans="1:26" x14ac:dyDescent="0.25">
      <c r="A200" s="32"/>
      <c r="B200" s="32"/>
      <c r="C200" s="32"/>
      <c r="D200" s="33"/>
      <c r="E200" s="21"/>
      <c r="F200" s="32"/>
      <c r="G200" s="36"/>
      <c r="H200" s="21"/>
      <c r="I200" s="36"/>
      <c r="J200" s="35"/>
      <c r="K200" s="21"/>
      <c r="L200" s="21"/>
      <c r="M200" s="36"/>
      <c r="N200" s="35"/>
      <c r="O200" s="21"/>
      <c r="P200" s="21"/>
      <c r="Q200" s="36"/>
      <c r="R200" s="35"/>
      <c r="S200" s="21"/>
      <c r="T200" s="21"/>
      <c r="U200" s="36"/>
      <c r="V200" s="35"/>
      <c r="W200" s="21"/>
      <c r="X200" s="21"/>
      <c r="Y200" s="36"/>
      <c r="Z200" s="21"/>
    </row>
    <row r="201" spans="1:26" x14ac:dyDescent="0.25">
      <c r="A201" s="27"/>
      <c r="B201" s="27"/>
      <c r="C201" s="27"/>
      <c r="D201" s="28"/>
      <c r="E201" s="20"/>
      <c r="F201" s="27"/>
      <c r="G201" s="31"/>
      <c r="H201" s="20"/>
      <c r="I201" s="31"/>
      <c r="J201" s="30"/>
      <c r="K201" s="20"/>
      <c r="L201" s="20"/>
      <c r="M201" s="31"/>
      <c r="N201" s="30"/>
      <c r="O201" s="20"/>
      <c r="P201" s="20"/>
      <c r="Q201" s="31"/>
      <c r="R201" s="30"/>
      <c r="S201" s="20"/>
      <c r="T201" s="20"/>
      <c r="U201" s="31"/>
      <c r="V201" s="30"/>
      <c r="W201" s="20"/>
      <c r="X201" s="20"/>
      <c r="Y201" s="31"/>
      <c r="Z201" s="20"/>
    </row>
    <row r="202" spans="1:26" x14ac:dyDescent="0.25">
      <c r="A202" s="32"/>
      <c r="B202" s="32"/>
      <c r="C202" s="32"/>
      <c r="D202" s="33"/>
      <c r="E202" s="21"/>
      <c r="F202" s="32"/>
      <c r="G202" s="36"/>
      <c r="H202" s="21"/>
      <c r="I202" s="36"/>
      <c r="J202" s="35"/>
      <c r="K202" s="21"/>
      <c r="L202" s="21"/>
      <c r="M202" s="36"/>
      <c r="N202" s="35"/>
      <c r="O202" s="21"/>
      <c r="P202" s="21"/>
      <c r="Q202" s="36"/>
      <c r="R202" s="35"/>
      <c r="S202" s="21"/>
      <c r="T202" s="21"/>
      <c r="U202" s="36"/>
      <c r="V202" s="35"/>
      <c r="W202" s="21"/>
      <c r="X202" s="21"/>
      <c r="Y202" s="36"/>
      <c r="Z202" s="21"/>
    </row>
    <row r="203" spans="1:26" x14ac:dyDescent="0.25">
      <c r="A203" s="27"/>
      <c r="B203" s="27"/>
      <c r="C203" s="27"/>
      <c r="D203" s="28"/>
      <c r="E203" s="20"/>
      <c r="F203" s="27"/>
      <c r="G203" s="31"/>
      <c r="H203" s="20"/>
      <c r="I203" s="31"/>
      <c r="J203" s="30"/>
      <c r="K203" s="20"/>
      <c r="L203" s="20"/>
      <c r="M203" s="31"/>
      <c r="N203" s="30"/>
      <c r="O203" s="20"/>
      <c r="P203" s="20"/>
      <c r="Q203" s="31"/>
      <c r="R203" s="30"/>
      <c r="S203" s="20"/>
      <c r="T203" s="20"/>
      <c r="U203" s="31"/>
      <c r="V203" s="30"/>
      <c r="W203" s="20"/>
      <c r="X203" s="20"/>
      <c r="Y203" s="31"/>
      <c r="Z203" s="20"/>
    </row>
    <row r="204" spans="1:26" x14ac:dyDescent="0.25">
      <c r="A204" s="32"/>
      <c r="B204" s="32"/>
      <c r="C204" s="32"/>
      <c r="D204" s="33"/>
      <c r="E204" s="21"/>
      <c r="F204" s="32"/>
      <c r="G204" s="36"/>
      <c r="H204" s="21"/>
      <c r="I204" s="36"/>
      <c r="J204" s="35"/>
      <c r="K204" s="21"/>
      <c r="L204" s="21"/>
      <c r="M204" s="36"/>
      <c r="N204" s="35"/>
      <c r="O204" s="21"/>
      <c r="P204" s="21"/>
      <c r="Q204" s="36"/>
      <c r="R204" s="35"/>
      <c r="S204" s="21"/>
      <c r="T204" s="21"/>
      <c r="U204" s="36"/>
      <c r="V204" s="35"/>
      <c r="W204" s="21"/>
      <c r="X204" s="21"/>
      <c r="Y204" s="36"/>
      <c r="Z204" s="21"/>
    </row>
    <row r="205" spans="1:26" x14ac:dyDescent="0.25">
      <c r="A205" s="27"/>
      <c r="B205" s="27"/>
      <c r="C205" s="27"/>
      <c r="D205" s="28"/>
      <c r="E205" s="20"/>
      <c r="F205" s="27"/>
      <c r="G205" s="31"/>
      <c r="H205" s="20"/>
      <c r="I205" s="31"/>
      <c r="J205" s="30"/>
      <c r="K205" s="20"/>
      <c r="L205" s="20"/>
      <c r="M205" s="31"/>
      <c r="N205" s="30"/>
      <c r="O205" s="20"/>
      <c r="P205" s="20"/>
      <c r="Q205" s="31"/>
      <c r="R205" s="30"/>
      <c r="S205" s="20"/>
      <c r="T205" s="20"/>
      <c r="U205" s="31"/>
      <c r="V205" s="30"/>
      <c r="W205" s="20"/>
      <c r="X205" s="20"/>
      <c r="Y205" s="31"/>
      <c r="Z205" s="20"/>
    </row>
    <row r="206" spans="1:26" x14ac:dyDescent="0.25">
      <c r="A206" s="32"/>
      <c r="B206" s="32"/>
      <c r="C206" s="32"/>
      <c r="D206" s="33"/>
      <c r="E206" s="21"/>
      <c r="F206" s="32"/>
      <c r="G206" s="36"/>
      <c r="H206" s="21"/>
      <c r="I206" s="36"/>
      <c r="J206" s="35"/>
      <c r="K206" s="21"/>
      <c r="L206" s="21"/>
      <c r="M206" s="36"/>
      <c r="N206" s="35"/>
      <c r="O206" s="21"/>
      <c r="P206" s="21"/>
      <c r="Q206" s="36"/>
      <c r="R206" s="35"/>
      <c r="S206" s="21"/>
      <c r="T206" s="21"/>
      <c r="U206" s="36"/>
      <c r="V206" s="35"/>
      <c r="W206" s="21"/>
      <c r="X206" s="21"/>
      <c r="Y206" s="36"/>
      <c r="Z206" s="21"/>
    </row>
    <row r="207" spans="1:26" x14ac:dyDescent="0.25">
      <c r="A207" s="27"/>
      <c r="B207" s="27"/>
      <c r="C207" s="27"/>
      <c r="D207" s="28"/>
      <c r="E207" s="20"/>
      <c r="F207" s="27"/>
      <c r="G207" s="31"/>
      <c r="H207" s="20"/>
      <c r="I207" s="31"/>
      <c r="J207" s="30"/>
      <c r="K207" s="20"/>
      <c r="L207" s="20"/>
      <c r="M207" s="31"/>
      <c r="N207" s="30"/>
      <c r="O207" s="20"/>
      <c r="P207" s="20"/>
      <c r="Q207" s="31"/>
      <c r="R207" s="30"/>
      <c r="S207" s="20"/>
      <c r="T207" s="20"/>
      <c r="U207" s="31"/>
      <c r="V207" s="30"/>
      <c r="W207" s="20"/>
      <c r="X207" s="20"/>
      <c r="Y207" s="31"/>
      <c r="Z207" s="20"/>
    </row>
    <row r="208" spans="1:26" x14ac:dyDescent="0.25">
      <c r="A208" s="32"/>
      <c r="B208" s="32"/>
      <c r="C208" s="32"/>
      <c r="D208" s="33"/>
      <c r="E208" s="21"/>
      <c r="F208" s="32"/>
      <c r="G208" s="36"/>
      <c r="H208" s="21"/>
      <c r="I208" s="36"/>
      <c r="J208" s="35"/>
      <c r="K208" s="21"/>
      <c r="L208" s="21"/>
      <c r="M208" s="36"/>
      <c r="N208" s="35"/>
      <c r="O208" s="21"/>
      <c r="P208" s="21"/>
      <c r="Q208" s="36"/>
      <c r="R208" s="35"/>
      <c r="S208" s="21"/>
      <c r="T208" s="21"/>
      <c r="U208" s="36"/>
      <c r="V208" s="35"/>
      <c r="W208" s="21"/>
      <c r="X208" s="21"/>
      <c r="Y208" s="36"/>
      <c r="Z208" s="21"/>
    </row>
    <row r="209" spans="1:26" x14ac:dyDescent="0.25">
      <c r="A209" s="27"/>
      <c r="B209" s="27"/>
      <c r="C209" s="27"/>
      <c r="D209" s="28"/>
      <c r="E209" s="20"/>
      <c r="F209" s="27"/>
      <c r="G209" s="31"/>
      <c r="H209" s="20"/>
      <c r="I209" s="31"/>
      <c r="J209" s="30"/>
      <c r="K209" s="20"/>
      <c r="L209" s="20"/>
      <c r="M209" s="31"/>
      <c r="N209" s="30"/>
      <c r="O209" s="20"/>
      <c r="P209" s="20"/>
      <c r="Q209" s="31"/>
      <c r="R209" s="30"/>
      <c r="S209" s="20"/>
      <c r="T209" s="20"/>
      <c r="U209" s="31"/>
      <c r="V209" s="30"/>
      <c r="W209" s="20"/>
      <c r="X209" s="20"/>
      <c r="Y209" s="31"/>
      <c r="Z209" s="20"/>
    </row>
    <row r="210" spans="1:26" x14ac:dyDescent="0.25">
      <c r="A210" s="32"/>
      <c r="B210" s="32"/>
      <c r="C210" s="32"/>
      <c r="D210" s="33"/>
      <c r="E210" s="21"/>
      <c r="F210" s="32"/>
      <c r="G210" s="36"/>
      <c r="H210" s="21"/>
      <c r="I210" s="36"/>
      <c r="J210" s="35"/>
      <c r="K210" s="21"/>
      <c r="L210" s="21"/>
      <c r="M210" s="36"/>
      <c r="N210" s="35"/>
      <c r="O210" s="21"/>
      <c r="P210" s="21"/>
      <c r="Q210" s="36"/>
      <c r="R210" s="35"/>
      <c r="S210" s="21"/>
      <c r="T210" s="21"/>
      <c r="U210" s="36"/>
      <c r="V210" s="35"/>
      <c r="W210" s="21"/>
      <c r="X210" s="21"/>
      <c r="Y210" s="36"/>
      <c r="Z210" s="21"/>
    </row>
    <row r="211" spans="1:26" x14ac:dyDescent="0.25">
      <c r="A211" s="27"/>
      <c r="B211" s="27"/>
      <c r="C211" s="27"/>
      <c r="D211" s="28"/>
      <c r="E211" s="20"/>
      <c r="F211" s="27"/>
      <c r="G211" s="31"/>
      <c r="H211" s="20"/>
      <c r="I211" s="31"/>
      <c r="J211" s="30"/>
      <c r="K211" s="20"/>
      <c r="L211" s="20"/>
      <c r="M211" s="31"/>
      <c r="N211" s="30"/>
      <c r="O211" s="20"/>
      <c r="P211" s="20"/>
      <c r="Q211" s="31"/>
      <c r="R211" s="30"/>
      <c r="S211" s="20"/>
      <c r="T211" s="20"/>
      <c r="U211" s="31"/>
      <c r="V211" s="30"/>
      <c r="W211" s="20"/>
      <c r="X211" s="20"/>
      <c r="Y211" s="31"/>
      <c r="Z211" s="20"/>
    </row>
    <row r="212" spans="1:26" x14ac:dyDescent="0.25">
      <c r="A212" s="32"/>
      <c r="B212" s="32"/>
      <c r="C212" s="32"/>
      <c r="D212" s="33"/>
      <c r="E212" s="21"/>
      <c r="F212" s="32"/>
      <c r="G212" s="36"/>
      <c r="H212" s="21"/>
      <c r="I212" s="36"/>
      <c r="J212" s="35"/>
      <c r="K212" s="21"/>
      <c r="L212" s="21"/>
      <c r="M212" s="36"/>
      <c r="N212" s="35"/>
      <c r="O212" s="21"/>
      <c r="P212" s="21"/>
      <c r="Q212" s="36"/>
      <c r="R212" s="35"/>
      <c r="S212" s="21"/>
      <c r="T212" s="21"/>
      <c r="U212" s="36"/>
      <c r="V212" s="35"/>
      <c r="W212" s="21"/>
      <c r="X212" s="21"/>
      <c r="Y212" s="36"/>
      <c r="Z212" s="21"/>
    </row>
    <row r="213" spans="1:26" x14ac:dyDescent="0.25">
      <c r="A213" s="27"/>
      <c r="B213" s="27"/>
      <c r="C213" s="27"/>
      <c r="D213" s="28"/>
      <c r="E213" s="20"/>
      <c r="F213" s="27"/>
      <c r="G213" s="31"/>
      <c r="H213" s="20"/>
      <c r="I213" s="31"/>
      <c r="J213" s="30"/>
      <c r="K213" s="20"/>
      <c r="L213" s="20"/>
      <c r="M213" s="31"/>
      <c r="N213" s="30"/>
      <c r="O213" s="20"/>
      <c r="P213" s="20"/>
      <c r="Q213" s="31"/>
      <c r="R213" s="30"/>
      <c r="S213" s="20"/>
      <c r="T213" s="20"/>
      <c r="U213" s="31"/>
      <c r="V213" s="30"/>
      <c r="W213" s="20"/>
      <c r="X213" s="20"/>
      <c r="Y213" s="31"/>
      <c r="Z213" s="20"/>
    </row>
    <row r="214" spans="1:26" x14ac:dyDescent="0.25">
      <c r="A214" s="32"/>
      <c r="B214" s="32"/>
      <c r="C214" s="32"/>
      <c r="D214" s="33"/>
      <c r="E214" s="21"/>
      <c r="F214" s="32"/>
      <c r="G214" s="36"/>
      <c r="H214" s="21"/>
      <c r="I214" s="36"/>
      <c r="J214" s="35"/>
      <c r="K214" s="21"/>
      <c r="L214" s="21"/>
      <c r="M214" s="36"/>
      <c r="N214" s="35"/>
      <c r="O214" s="21"/>
      <c r="P214" s="21"/>
      <c r="Q214" s="36"/>
      <c r="R214" s="35"/>
      <c r="S214" s="21"/>
      <c r="T214" s="21"/>
      <c r="U214" s="36"/>
      <c r="V214" s="35"/>
      <c r="W214" s="21"/>
      <c r="X214" s="21"/>
      <c r="Y214" s="36"/>
      <c r="Z214" s="21"/>
    </row>
    <row r="215" spans="1:26" x14ac:dyDescent="0.25">
      <c r="A215" s="27"/>
      <c r="B215" s="27"/>
      <c r="C215" s="27"/>
      <c r="D215" s="28"/>
      <c r="E215" s="20"/>
      <c r="F215" s="27"/>
      <c r="G215" s="31"/>
      <c r="H215" s="20"/>
      <c r="I215" s="31"/>
      <c r="J215" s="30"/>
      <c r="K215" s="20"/>
      <c r="L215" s="20"/>
      <c r="M215" s="31"/>
      <c r="N215" s="30"/>
      <c r="O215" s="20"/>
      <c r="P215" s="20"/>
      <c r="Q215" s="31"/>
      <c r="R215" s="30"/>
      <c r="S215" s="20"/>
      <c r="T215" s="20"/>
      <c r="U215" s="31"/>
      <c r="V215" s="30"/>
      <c r="W215" s="20"/>
      <c r="X215" s="20"/>
      <c r="Y215" s="31"/>
      <c r="Z215" s="20"/>
    </row>
    <row r="216" spans="1:26" x14ac:dyDescent="0.25">
      <c r="A216" s="32"/>
      <c r="B216" s="32"/>
      <c r="C216" s="32"/>
      <c r="D216" s="33"/>
      <c r="E216" s="21"/>
      <c r="F216" s="32"/>
      <c r="G216" s="36"/>
      <c r="H216" s="21"/>
      <c r="I216" s="36"/>
      <c r="J216" s="35"/>
      <c r="K216" s="21"/>
      <c r="L216" s="21"/>
      <c r="M216" s="36"/>
      <c r="N216" s="35"/>
      <c r="O216" s="21"/>
      <c r="P216" s="21"/>
      <c r="Q216" s="36"/>
      <c r="R216" s="35"/>
      <c r="S216" s="21"/>
      <c r="T216" s="21"/>
      <c r="U216" s="36"/>
      <c r="V216" s="35"/>
      <c r="W216" s="21"/>
      <c r="X216" s="21"/>
      <c r="Y216" s="36"/>
      <c r="Z216" s="21"/>
    </row>
    <row r="217" spans="1:26" x14ac:dyDescent="0.25">
      <c r="A217" s="27"/>
      <c r="B217" s="27"/>
      <c r="C217" s="27"/>
      <c r="D217" s="28"/>
      <c r="E217" s="20"/>
      <c r="F217" s="27"/>
      <c r="G217" s="31"/>
      <c r="H217" s="20"/>
      <c r="I217" s="31"/>
      <c r="J217" s="30"/>
      <c r="K217" s="20"/>
      <c r="L217" s="20"/>
      <c r="M217" s="31"/>
      <c r="N217" s="30"/>
      <c r="O217" s="20"/>
      <c r="P217" s="20"/>
      <c r="Q217" s="31"/>
      <c r="R217" s="30"/>
      <c r="S217" s="20"/>
      <c r="T217" s="20"/>
      <c r="U217" s="31"/>
      <c r="V217" s="30"/>
      <c r="W217" s="20"/>
      <c r="X217" s="20"/>
      <c r="Y217" s="31"/>
      <c r="Z217" s="20"/>
    </row>
    <row r="218" spans="1:26" x14ac:dyDescent="0.25">
      <c r="A218" s="32"/>
      <c r="B218" s="32"/>
      <c r="C218" s="32"/>
      <c r="D218" s="33"/>
      <c r="E218" s="21"/>
      <c r="F218" s="32"/>
      <c r="G218" s="36"/>
      <c r="H218" s="21"/>
      <c r="I218" s="36"/>
      <c r="J218" s="35"/>
      <c r="K218" s="21"/>
      <c r="L218" s="21"/>
      <c r="M218" s="36"/>
      <c r="N218" s="35"/>
      <c r="O218" s="21"/>
      <c r="P218" s="21"/>
      <c r="Q218" s="36"/>
      <c r="R218" s="35"/>
      <c r="S218" s="21"/>
      <c r="T218" s="21"/>
      <c r="U218" s="36"/>
      <c r="V218" s="35"/>
      <c r="W218" s="21"/>
      <c r="X218" s="21"/>
      <c r="Y218" s="36"/>
      <c r="Z218" s="21"/>
    </row>
    <row r="219" spans="1:26" x14ac:dyDescent="0.25">
      <c r="A219" s="27"/>
      <c r="B219" s="27"/>
      <c r="C219" s="27"/>
      <c r="D219" s="28"/>
      <c r="E219" s="20"/>
      <c r="F219" s="27"/>
      <c r="G219" s="31"/>
      <c r="H219" s="20"/>
      <c r="I219" s="31"/>
      <c r="J219" s="30"/>
      <c r="K219" s="20"/>
      <c r="L219" s="20"/>
      <c r="M219" s="31"/>
      <c r="N219" s="30"/>
      <c r="O219" s="20"/>
      <c r="P219" s="20"/>
      <c r="Q219" s="31"/>
      <c r="R219" s="30"/>
      <c r="S219" s="20"/>
      <c r="T219" s="20"/>
      <c r="U219" s="31"/>
      <c r="V219" s="30"/>
      <c r="W219" s="20"/>
      <c r="X219" s="20"/>
      <c r="Y219" s="31"/>
      <c r="Z219" s="20"/>
    </row>
    <row r="220" spans="1:26" x14ac:dyDescent="0.25">
      <c r="A220" s="32"/>
      <c r="B220" s="32"/>
      <c r="C220" s="32"/>
      <c r="D220" s="33"/>
      <c r="E220" s="21"/>
      <c r="F220" s="32"/>
      <c r="G220" s="36"/>
      <c r="H220" s="21"/>
      <c r="I220" s="36"/>
      <c r="J220" s="35"/>
      <c r="K220" s="21"/>
      <c r="L220" s="21"/>
      <c r="M220" s="36"/>
      <c r="N220" s="35"/>
      <c r="O220" s="21"/>
      <c r="P220" s="21"/>
      <c r="Q220" s="36"/>
      <c r="R220" s="35"/>
      <c r="S220" s="21"/>
      <c r="T220" s="21"/>
      <c r="U220" s="36"/>
      <c r="V220" s="35"/>
      <c r="W220" s="21"/>
      <c r="X220" s="21"/>
      <c r="Y220" s="36"/>
      <c r="Z220" s="21"/>
    </row>
    <row r="221" spans="1:26" x14ac:dyDescent="0.25">
      <c r="A221" s="27"/>
      <c r="B221" s="27"/>
      <c r="C221" s="27"/>
      <c r="D221" s="28"/>
      <c r="E221" s="20"/>
      <c r="F221" s="27"/>
      <c r="G221" s="31"/>
      <c r="H221" s="20"/>
      <c r="I221" s="31"/>
      <c r="J221" s="30"/>
      <c r="K221" s="20"/>
      <c r="L221" s="20"/>
      <c r="M221" s="31"/>
      <c r="N221" s="30"/>
      <c r="O221" s="20"/>
      <c r="P221" s="20"/>
      <c r="Q221" s="31"/>
      <c r="R221" s="30"/>
      <c r="S221" s="20"/>
      <c r="T221" s="20"/>
      <c r="U221" s="31"/>
      <c r="V221" s="30"/>
      <c r="W221" s="20"/>
      <c r="X221" s="20"/>
      <c r="Y221" s="31"/>
      <c r="Z221" s="20"/>
    </row>
    <row r="222" spans="1:26" x14ac:dyDescent="0.25">
      <c r="A222" s="32"/>
      <c r="B222" s="32"/>
      <c r="C222" s="32"/>
      <c r="D222" s="33"/>
      <c r="E222" s="21"/>
      <c r="F222" s="32"/>
      <c r="G222" s="36"/>
      <c r="H222" s="21"/>
      <c r="I222" s="36"/>
      <c r="J222" s="35"/>
      <c r="K222" s="21"/>
      <c r="L222" s="21"/>
      <c r="M222" s="36"/>
      <c r="N222" s="35"/>
      <c r="O222" s="21"/>
      <c r="P222" s="21"/>
      <c r="Q222" s="36"/>
      <c r="R222" s="35"/>
      <c r="S222" s="21"/>
      <c r="T222" s="21"/>
      <c r="U222" s="36"/>
      <c r="V222" s="35"/>
      <c r="W222" s="21"/>
      <c r="X222" s="21"/>
      <c r="Y222" s="36"/>
      <c r="Z222" s="21"/>
    </row>
    <row r="223" spans="1:26" x14ac:dyDescent="0.25">
      <c r="A223" s="27"/>
      <c r="B223" s="27"/>
      <c r="C223" s="27"/>
      <c r="D223" s="28"/>
      <c r="E223" s="20"/>
      <c r="F223" s="27"/>
      <c r="G223" s="31"/>
      <c r="H223" s="20"/>
      <c r="I223" s="31"/>
      <c r="J223" s="30"/>
      <c r="K223" s="20"/>
      <c r="L223" s="20"/>
      <c r="M223" s="31"/>
      <c r="N223" s="30"/>
      <c r="O223" s="20"/>
      <c r="P223" s="20"/>
      <c r="Q223" s="31"/>
      <c r="R223" s="30"/>
      <c r="S223" s="20"/>
      <c r="T223" s="20"/>
      <c r="U223" s="31"/>
      <c r="V223" s="30"/>
      <c r="W223" s="20"/>
      <c r="X223" s="20"/>
      <c r="Y223" s="31"/>
      <c r="Z223" s="20"/>
    </row>
    <row r="224" spans="1:26" x14ac:dyDescent="0.25">
      <c r="A224" s="32"/>
      <c r="B224" s="32"/>
      <c r="C224" s="32"/>
      <c r="D224" s="33"/>
      <c r="E224" s="21"/>
      <c r="F224" s="32"/>
      <c r="G224" s="36"/>
      <c r="H224" s="21"/>
      <c r="I224" s="36"/>
      <c r="J224" s="35"/>
      <c r="K224" s="21"/>
      <c r="L224" s="21"/>
      <c r="M224" s="36"/>
      <c r="N224" s="35"/>
      <c r="O224" s="21"/>
      <c r="P224" s="21"/>
      <c r="Q224" s="36"/>
      <c r="R224" s="35"/>
      <c r="S224" s="21"/>
      <c r="T224" s="21"/>
      <c r="U224" s="36"/>
      <c r="V224" s="35"/>
      <c r="W224" s="21"/>
      <c r="X224" s="21"/>
      <c r="Y224" s="36"/>
      <c r="Z224" s="21"/>
    </row>
    <row r="225" spans="1:26" x14ac:dyDescent="0.25">
      <c r="A225" s="27"/>
      <c r="B225" s="27"/>
      <c r="C225" s="27"/>
      <c r="D225" s="28"/>
      <c r="E225" s="20"/>
      <c r="F225" s="27"/>
      <c r="G225" s="31"/>
      <c r="H225" s="20"/>
      <c r="I225" s="31"/>
      <c r="J225" s="30"/>
      <c r="K225" s="20"/>
      <c r="L225" s="20"/>
      <c r="M225" s="31"/>
      <c r="N225" s="30"/>
      <c r="O225" s="20"/>
      <c r="P225" s="20"/>
      <c r="Q225" s="31"/>
      <c r="R225" s="30"/>
      <c r="S225" s="20"/>
      <c r="T225" s="20"/>
      <c r="U225" s="31"/>
      <c r="V225" s="30"/>
      <c r="W225" s="20"/>
      <c r="X225" s="20"/>
      <c r="Y225" s="31"/>
      <c r="Z225" s="20"/>
    </row>
    <row r="226" spans="1:26" x14ac:dyDescent="0.25">
      <c r="A226" s="32"/>
      <c r="B226" s="32"/>
      <c r="C226" s="32"/>
      <c r="D226" s="33"/>
      <c r="E226" s="21"/>
      <c r="F226" s="32"/>
      <c r="G226" s="36"/>
      <c r="H226" s="21"/>
      <c r="I226" s="36"/>
      <c r="J226" s="35"/>
      <c r="K226" s="21"/>
      <c r="L226" s="21"/>
      <c r="M226" s="36"/>
      <c r="N226" s="35"/>
      <c r="O226" s="21"/>
      <c r="P226" s="21"/>
      <c r="Q226" s="36"/>
      <c r="R226" s="35"/>
      <c r="S226" s="21"/>
      <c r="T226" s="21"/>
      <c r="U226" s="36"/>
      <c r="V226" s="35"/>
      <c r="W226" s="21"/>
      <c r="X226" s="21"/>
      <c r="Y226" s="36"/>
      <c r="Z226" s="21"/>
    </row>
    <row r="227" spans="1:26" x14ac:dyDescent="0.25">
      <c r="A227" s="27"/>
      <c r="B227" s="27"/>
      <c r="C227" s="27"/>
      <c r="D227" s="28"/>
      <c r="E227" s="20"/>
      <c r="F227" s="27"/>
      <c r="G227" s="31"/>
      <c r="H227" s="20"/>
      <c r="I227" s="31"/>
      <c r="J227" s="30"/>
      <c r="K227" s="20"/>
      <c r="L227" s="20"/>
      <c r="M227" s="31"/>
      <c r="N227" s="30"/>
      <c r="O227" s="20"/>
      <c r="P227" s="20"/>
      <c r="Q227" s="31"/>
      <c r="R227" s="30"/>
      <c r="S227" s="20"/>
      <c r="T227" s="20"/>
      <c r="U227" s="31"/>
      <c r="V227" s="30"/>
      <c r="W227" s="20"/>
      <c r="X227" s="20"/>
      <c r="Y227" s="31"/>
      <c r="Z227" s="20"/>
    </row>
    <row r="228" spans="1:26" x14ac:dyDescent="0.25">
      <c r="A228" s="32"/>
      <c r="B228" s="32"/>
      <c r="C228" s="32"/>
      <c r="D228" s="33"/>
      <c r="E228" s="21"/>
      <c r="F228" s="32"/>
      <c r="G228" s="36"/>
      <c r="H228" s="21"/>
      <c r="I228" s="36"/>
      <c r="J228" s="35"/>
      <c r="K228" s="21"/>
      <c r="L228" s="21"/>
      <c r="M228" s="36"/>
      <c r="N228" s="35"/>
      <c r="O228" s="21"/>
      <c r="P228" s="21"/>
      <c r="Q228" s="36"/>
      <c r="R228" s="35"/>
      <c r="S228" s="21"/>
      <c r="T228" s="21"/>
      <c r="U228" s="36"/>
      <c r="V228" s="35"/>
      <c r="W228" s="21"/>
      <c r="X228" s="21"/>
      <c r="Y228" s="36"/>
      <c r="Z228" s="21"/>
    </row>
    <row r="229" spans="1:26" x14ac:dyDescent="0.25">
      <c r="A229" s="27"/>
      <c r="B229" s="27"/>
      <c r="C229" s="27"/>
      <c r="D229" s="28"/>
      <c r="E229" s="20"/>
      <c r="F229" s="27"/>
      <c r="G229" s="31"/>
      <c r="H229" s="20"/>
      <c r="I229" s="31"/>
      <c r="J229" s="30"/>
      <c r="K229" s="20"/>
      <c r="L229" s="20"/>
      <c r="M229" s="31"/>
      <c r="N229" s="30"/>
      <c r="O229" s="20"/>
      <c r="P229" s="20"/>
      <c r="Q229" s="31"/>
      <c r="R229" s="30"/>
      <c r="S229" s="20"/>
      <c r="T229" s="20"/>
      <c r="U229" s="31"/>
      <c r="V229" s="30"/>
      <c r="W229" s="20"/>
      <c r="X229" s="20"/>
      <c r="Y229" s="31"/>
      <c r="Z229" s="20"/>
    </row>
    <row r="230" spans="1:26" x14ac:dyDescent="0.25">
      <c r="A230" s="32"/>
      <c r="B230" s="32"/>
      <c r="C230" s="32"/>
      <c r="D230" s="33"/>
      <c r="E230" s="21"/>
      <c r="F230" s="32"/>
      <c r="G230" s="36"/>
      <c r="H230" s="21"/>
      <c r="I230" s="36"/>
      <c r="J230" s="35"/>
      <c r="K230" s="21"/>
      <c r="L230" s="21"/>
      <c r="M230" s="36"/>
      <c r="N230" s="35"/>
      <c r="O230" s="21"/>
      <c r="P230" s="21"/>
      <c r="Q230" s="36"/>
      <c r="R230" s="35"/>
      <c r="S230" s="21"/>
      <c r="T230" s="21"/>
      <c r="U230" s="36"/>
      <c r="V230" s="35"/>
      <c r="W230" s="21"/>
      <c r="X230" s="21"/>
      <c r="Y230" s="36"/>
      <c r="Z230" s="21"/>
    </row>
  </sheetData>
  <sheetProtection selectLockedCells="1"/>
  <conditionalFormatting sqref="G9">
    <cfRule type="expression" dxfId="6" priority="7">
      <formula>AND($E$9="Diagnosa", ISBLANK($G$9))</formula>
    </cfRule>
  </conditionalFormatting>
  <conditionalFormatting sqref="G4">
    <cfRule type="expression" dxfId="5" priority="6">
      <formula>ISBLANK($G$4)</formula>
    </cfRule>
  </conditionalFormatting>
  <conditionalFormatting sqref="G5">
    <cfRule type="expression" dxfId="4" priority="5">
      <formula>ISBLANK($G$5)</formula>
    </cfRule>
  </conditionalFormatting>
  <conditionalFormatting sqref="G8">
    <cfRule type="expression" dxfId="3" priority="4">
      <formula>ISBLANK($G$8)</formula>
    </cfRule>
  </conditionalFormatting>
  <conditionalFormatting sqref="G14">
    <cfRule type="expression" dxfId="2" priority="1">
      <formula>ISBLANK($G$14)</formula>
    </cfRule>
    <cfRule type="expression" dxfId="1" priority="3">
      <formula>ISBLANK($G$14)</formula>
    </cfRule>
  </conditionalFormatting>
  <conditionalFormatting sqref="G7">
    <cfRule type="expression" dxfId="0" priority="2">
      <formula>ISBLANK($G$7)</formula>
    </cfRule>
  </conditionalFormatting>
  <dataValidations count="21">
    <dataValidation type="list" allowBlank="1" showInputMessage="1" showErrorMessage="1" sqref="G29 I29 K29 M29 O29 Q29 S29 U29 W29 Y29">
      <formula1>INDIRECT(VLOOKUP(INDIRECT("R"&amp;ROW()-3&amp;"C"&amp;MATCH(G27,$A$27:$Z$27,0),0),findingref,4,0))</formula1>
    </dataValidation>
    <dataValidation type="list" allowBlank="1" showInputMessage="1" showErrorMessage="1" sqref="C31:C230">
      <formula1>ageunits</formula1>
    </dataValidation>
    <dataValidation type="list" allowBlank="1" showInputMessage="1" showErrorMessage="1" sqref="A31:A34 A36:A230">
      <formula1>sex</formula1>
    </dataValidation>
    <dataValidation type="list" allowBlank="1" showInputMessage="1" showErrorMessage="1" sqref="E31:E230">
      <formula1>INDIRECT(VLOOKUP(D31,speciesref,3,0))</formula1>
    </dataValidation>
    <dataValidation type="list" allowBlank="1" showInputMessage="1" showErrorMessage="1" sqref="G26 I26 K26 M26 O26 Q26:Z26">
      <formula1>sections</formula1>
    </dataValidation>
    <dataValidation type="list" allowBlank="1" showInputMessage="1" showErrorMessage="1" sqref="G28 I28 K28 M28 O28 Q28:Z28">
      <formula1>OFFSET(INDIRECT(VLOOKUP(G26,testref,3,0)),,0,,1)</formula1>
    </dataValidation>
    <dataValidation type="list" allowBlank="1" showInputMessage="1" showErrorMessage="1" sqref="G25 Q25:Z25 K25 M25 O25 I25">
      <formula1>specimenform</formula1>
    </dataValidation>
    <dataValidation type="list" allowBlank="1" showInputMessage="1" showErrorMessage="1" sqref="G23 Q23:Z23 K23 M23 O23 I23">
      <formula1>specimengroup</formula1>
    </dataValidation>
    <dataValidation type="list" allowBlank="1" showInputMessage="1" showErrorMessage="1" sqref="G24 Q24:Z24 K24 M24 O24 I24">
      <formula1>INDIRECT(VLOOKUP(G23,specref,2,0))</formula1>
    </dataValidation>
    <dataValidation type="list" allowBlank="1" showInputMessage="1" showErrorMessage="1" sqref="G14">
      <formula1>submittertypes</formula1>
    </dataValidation>
    <dataValidation type="list" allowBlank="1" showInputMessage="1" showErrorMessage="1" sqref="D31:D230">
      <formula1>species</formula1>
    </dataValidation>
    <dataValidation type="list" allowBlank="1" showInputMessage="1" showErrorMessage="1" sqref="G5">
      <formula1>submissionreasons</formula1>
    </dataValidation>
    <dataValidation type="list" allowBlank="1" showInputMessage="1" showErrorMessage="1" sqref="G12">
      <formula1>Provinsi</formula1>
    </dataValidation>
    <dataValidation type="list" allowBlank="1" showInputMessage="1" showErrorMessage="1" sqref="H12">
      <formula1>INDIRECT(VLOOKUP(G12,provref,3,0))</formula1>
    </dataValidation>
    <dataValidation type="list" allowBlank="1" showInputMessage="1" showErrorMessage="1" sqref="I12">
      <formula1>INDIRECT(VLOOKUP(H12,kabref,3,0))</formula1>
    </dataValidation>
    <dataValidation type="list" allowBlank="1" showInputMessage="1" showErrorMessage="1" sqref="J12">
      <formula1>OFFSET(INDIRECT(VLOOKUP(I12,kecref,3,0)),,0,,1)</formula1>
    </dataValidation>
    <dataValidation type="list" allowBlank="1" showInputMessage="1" showErrorMessage="1" sqref="G9">
      <formula1>IF($G$5="diagnostik",diseases,H1)</formula1>
    </dataValidation>
    <dataValidation type="date" allowBlank="1" showInputMessage="1" showErrorMessage="1" sqref="G7:G8">
      <formula1>TODAY()-100</formula1>
      <formula2>TODAY()</formula2>
    </dataValidation>
    <dataValidation type="textLength" allowBlank="1" showInputMessage="1" showErrorMessage="1" sqref="G20 G17">
      <formula1>11</formula1>
      <formula2>12</formula2>
    </dataValidation>
    <dataValidation type="list" allowBlank="1" showInputMessage="1" showErrorMessage="1" sqref="G30 W30 I30 M30 K30 O30 Q30 S30 U30 Y30">
      <formula1>resultunits</formula1>
    </dataValidation>
    <dataValidation type="list" allowBlank="1" showInputMessage="1" showErrorMessage="1" sqref="Z31:Z230 J31:J230 L31:L230 P31:P230 N31:N230 R31:R230 T31:T230 V31:V230 X31:X230 H31:H230">
      <formula1>results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Cameron</dc:creator>
  <cp:lastModifiedBy>TOSHIBA</cp:lastModifiedBy>
  <dcterms:created xsi:type="dcterms:W3CDTF">2014-02-06T02:33:51Z</dcterms:created>
  <dcterms:modified xsi:type="dcterms:W3CDTF">2014-06-25T06:27:09Z</dcterms:modified>
</cp:coreProperties>
</file>